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V\AppData\Roaming\MetaQuotes\Terminal\294B6FCE6F709DE82DA4C87FDBF1DE36\MQL4\Indicators\Downloads\"/>
    </mc:Choice>
  </mc:AlternateContent>
  <xr:revisionPtr revIDLastSave="0" documentId="8_{ECE1E71E-94BF-496C-8CB3-ABA412E53AC2}" xr6:coauthVersionLast="37" xr6:coauthVersionMax="37" xr10:uidLastSave="{00000000-0000-0000-0000-000000000000}"/>
  <bookViews>
    <workbookView xWindow="0" yWindow="0" windowWidth="11490" windowHeight="6705" xr2:uid="{00000000-000D-0000-FFFF-FFFF00000000}"/>
  </bookViews>
  <sheets>
    <sheet name="Specified Rules" sheetId="3" r:id="rId1"/>
    <sheet name="Specified Fares" sheetId="7" r:id="rId2"/>
    <sheet name="Consol Vwsp S268 Copy" sheetId="6" r:id="rId3"/>
  </sheets>
  <externalReferences>
    <externalReference r:id="rId4"/>
    <externalReference r:id="rId5"/>
  </externalReferences>
  <definedNames>
    <definedName name="Currency">[1]Source!$A$40:$A$51</definedName>
    <definedName name="Dir1Data">OFFSET([2]Data1!$A$7,0,0,COUNTA([2]Data1!$A$1:$A$65536),COUNTA([2]Data1!$A$7:$IV$7))</definedName>
    <definedName name="Dir2Data">OFFSET([2]Data2!$A$7,0,0,COUNTA([2]Data2!$A$1:$A$65536),COUNTA([2]Data2!$A$7:$IV$7))</definedName>
    <definedName name="_xlnm.Print_Area" localSheetId="0">'Specified Rules'!$A$1:$J$53</definedName>
  </definedNames>
  <calcPr calcId="152511"/>
</workbook>
</file>

<file path=xl/sharedStrings.xml><?xml version="1.0" encoding="utf-8"?>
<sst xmlns="http://schemas.openxmlformats.org/spreadsheetml/2006/main" count="106" uniqueCount="94">
  <si>
    <t>Fare Rules</t>
  </si>
  <si>
    <t>Eligibility</t>
  </si>
  <si>
    <t>Day/Time</t>
  </si>
  <si>
    <t>Per fare rule</t>
  </si>
  <si>
    <t>Seasonality</t>
  </si>
  <si>
    <t>Flight Application</t>
  </si>
  <si>
    <t>Advance Res/Ticketing</t>
  </si>
  <si>
    <t>Minimum Stay</t>
  </si>
  <si>
    <t>Maximum Stay</t>
  </si>
  <si>
    <t>Stopovers</t>
  </si>
  <si>
    <t>Transfers/Routings</t>
  </si>
  <si>
    <t>Blackout Dates</t>
  </si>
  <si>
    <t>Surcharges</t>
  </si>
  <si>
    <t>Penalties</t>
  </si>
  <si>
    <t>Ticket Endorsements</t>
  </si>
  <si>
    <t>Children Discounts</t>
  </si>
  <si>
    <t>Tour Conductor Discounts</t>
  </si>
  <si>
    <t>Agent Discount</t>
  </si>
  <si>
    <t>All Other Discounts</t>
  </si>
  <si>
    <t>Miscellaneous Provisions</t>
  </si>
  <si>
    <t>Groups</t>
  </si>
  <si>
    <t>Voluntary Changes</t>
  </si>
  <si>
    <t>Ticket Designator</t>
  </si>
  <si>
    <t>Tourcode</t>
  </si>
  <si>
    <t>OSI</t>
  </si>
  <si>
    <t>Other Information</t>
  </si>
  <si>
    <t>Booking Class</t>
  </si>
  <si>
    <t>Ticket Validity</t>
  </si>
  <si>
    <t>Support</t>
  </si>
  <si>
    <t>Ticketing</t>
  </si>
  <si>
    <t>E-Tickets</t>
  </si>
  <si>
    <t>Tickets must be issued using American's (001) ticket validation.  Tickets must be issued at contracted locations only.  Tickets may not be issued below the filed fare amounts.  Fares, fare rules, and ticketing time limits are subject to change at any time and require no advance notice.  In the event that a pricing error is the result of a GDS error, a debit memo may be generated by AA at which time it is the account's responsibility to dispute the debit memo directly with the GDS.</t>
  </si>
  <si>
    <t>Travel must commence up to one year from original ticket issue date provided passenger cancels ticketed flight reservations prior to ticketed departure time.  For more information refer to aa.com.</t>
  </si>
  <si>
    <t>Form of Payment</t>
  </si>
  <si>
    <t>MOR</t>
  </si>
  <si>
    <t>See attached.</t>
  </si>
  <si>
    <t>A service fee will be charged for E-Ticket eligible transactions that are issued to paper on 001 ticket stock.  The fee applies to both the original and reissued tickets.  Complete information is in your GDS system.</t>
  </si>
  <si>
    <t>AAdvantage</t>
  </si>
  <si>
    <t>Upgrades and mileage accrual will be allowed according to the terms of the AAdvantage program.  Refer to aa.com/AAdvantage for more information.</t>
  </si>
  <si>
    <t>Refunds</t>
  </si>
  <si>
    <t>Origin</t>
  </si>
  <si>
    <t>Destination</t>
  </si>
  <si>
    <t>Fare Guarantee</t>
  </si>
  <si>
    <t>If you have any questions regarding the program, please contact the American Airlines Leisure Support Center at Leisure.Support@aa.com or 800-338-8758.</t>
  </si>
  <si>
    <t>Base fares are guaranteed per the ticketing timelimit.  Fares do not included any taxes, fees, or surcharges.  Agency is required to charge and collect all taxes, fees, and surcharges, including but not limited to GST taxes, International departure taxes, customs or APHIS fees, carrier imposed or security charges, PFC's, over-mileage fees (MPM's), or any other taxes, fees, and surcharges, that may apply.  All taxes, fees, and surcharges are subject to change without notice, and are not guaranteed.</t>
  </si>
  <si>
    <t>Permitted Combinations</t>
  </si>
  <si>
    <t>Last Ticket Date:</t>
  </si>
  <si>
    <t>Confidentiality</t>
  </si>
  <si>
    <t xml:space="preserve">This agreement is strictly confidential and any disclosure of fares constitutes a breach of confidentiality, which will result in immediate cancellation of agreement.  </t>
  </si>
  <si>
    <t>This agreement is subject to change or cancellation at any time.  This sheet is for reference purposes only, and for complete information and all other rules and restrictions, please refer to your GDS.</t>
  </si>
  <si>
    <t>The original ticket must be annotated:  VALID AA ONLY -and-  RFD AGCY ONLY in the endorsement box</t>
  </si>
  <si>
    <t>Not permitted</t>
  </si>
  <si>
    <t>See cat 16</t>
  </si>
  <si>
    <t>per fare rule</t>
  </si>
  <si>
    <t xml:space="preserve">Changes :  </t>
  </si>
  <si>
    <t>Cancellation before departure :</t>
  </si>
  <si>
    <t>This program applies to published fares only, and is not combinable with other fares or programs.  This program may not be used in conjunction with corporate discounts, negotiated group rates, senior citizen, military, government, Basic Economy, or any other fare discounts or programs.</t>
  </si>
  <si>
    <t>Travel Commencing on/before:</t>
  </si>
  <si>
    <t>Travel Complete:</t>
  </si>
  <si>
    <t>Travel Commencing on/after:</t>
  </si>
  <si>
    <t>No discounts</t>
  </si>
  <si>
    <t>Cancel (Refund):</t>
  </si>
  <si>
    <t>Cancel (No-show):</t>
  </si>
  <si>
    <t>non refundable</t>
  </si>
  <si>
    <t xml:space="preserve">Anytime:  </t>
  </si>
  <si>
    <t>$200USD/CAD</t>
  </si>
  <si>
    <t>After departure:  fares are nonrefundable</t>
  </si>
  <si>
    <t>All flights must be AA flights operated by AA only</t>
  </si>
  <si>
    <t>File Date:</t>
  </si>
  <si>
    <t>L2000</t>
  </si>
  <si>
    <t>Cash/Check/AA UATP/Credit Card</t>
  </si>
  <si>
    <t>For all credit card transactions in which American Airlines is the merchant, the amount of the markup charged in the credit card transaction may not be greater than 25% (35% for -L season fares) of the private fare levels.  A debit memo may be issued if the markup exceeds the maximum allowable percentage.</t>
  </si>
  <si>
    <t>Fare Level</t>
  </si>
  <si>
    <t>Fare Basis</t>
  </si>
  <si>
    <t>OW/RT</t>
  </si>
  <si>
    <t>Fare (USD)</t>
  </si>
  <si>
    <t>MIA</t>
  </si>
  <si>
    <t>RIO</t>
  </si>
  <si>
    <t>S26A</t>
  </si>
  <si>
    <t>S26A - Consolidator - MIA to GIG</t>
  </si>
  <si>
    <t>Please copy viewership from F268</t>
  </si>
  <si>
    <t>O</t>
  </si>
  <si>
    <t>OLN2DSN3</t>
  </si>
  <si>
    <t>OLN4DSN3</t>
  </si>
  <si>
    <t>OLN7DSN3</t>
  </si>
  <si>
    <t>Travel permitted on any day</t>
  </si>
  <si>
    <t>From RIO - Travel Permitted 18Jan through 28Feb or 03Mar through 29Jun or 19Jul through 18Aug or 25Aug through 17Dec for each trip from the gateway.  Season is based on trip date
To RIO - Permitted 01Feb through 05Mar or 12Mar through 20Jul or 08Aug through 18Dec or 23Dec through 31Dec for each trip from the gateway.  Season is based on the trip date.</t>
  </si>
  <si>
    <t>5 nights</t>
  </si>
  <si>
    <t>12 months</t>
  </si>
  <si>
    <t>Only combinable with other fares in this offer</t>
  </si>
  <si>
    <t>Unlimited online transfers on the primary carrier</t>
  </si>
  <si>
    <t>None</t>
  </si>
  <si>
    <t>From United States: Miscellaneous/Other Surcharge of 70.00 USD per fare component will be added to the applicable fare per any passenger from 03Jan19 through 07Jan19 for all international sectors.
To United States: Miscellaneous/Other Surcharge of 70.00 USD per fare compent will be added to the applicable fare per any passenger from 19Dec18 through 28Dec18 for all international sectors
General Rule - Apply unless otherwise specified.  If infant without a seat under 2 or contract bulk infant psgr under 2 or military infant without a seat under 2 or inclusive tour infant wihtout a seat psgr under 2 or missionary infant without a seat over 2 or seaman infant without a seat under 2.  There is no miscellaneous/other surcharge per any passenger.  Note text below not validated for autopricing.  Surcharges do not apply to infant passengers not occupying a seat.  Miscellaneous/other surcharge of USD 80.00 per fare component will be added to the applicable fare per any passenger for all international sectors</t>
  </si>
  <si>
    <t>Confirmed reservations for all sectors are required at least 21/14/7 days before departure.  Ticketing must be completed within 72 hours after reservation is made or at least 28 days before departure whichever is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</si>
</sst>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_-* #,##0.00_-;\-* #,##0.00_-;_-* &quot;-&quot;??_-;_-@_-"/>
    <numFmt numFmtId="165" formatCode="_-&quot;£&quot;* #,##0.00_-;\-&quot;£&quot;* #,##0.00_-;_-&quot;£&quot;* &quot;-&quot;??_-;_-@_-"/>
    <numFmt numFmtId="166" formatCode="[$-409]mmmm\ d\,\ yyyy;@"/>
    <numFmt numFmtId="167" formatCode="&quot;$&quot;#,##0"/>
  </numFmts>
  <fonts count="27">
    <font>
      <sz val="11"/>
      <color theme="1"/>
      <name val="Calibri"/>
      <family val="2"/>
      <scheme val="minor"/>
    </font>
    <font>
      <sz val="11"/>
      <color theme="1"/>
      <name val="Calibri"/>
      <family val="2"/>
      <scheme val="minor"/>
    </font>
    <font>
      <b/>
      <sz val="11"/>
      <color theme="1"/>
      <name val="Calibri"/>
      <family val="2"/>
      <scheme val="minor"/>
    </font>
    <font>
      <u/>
      <sz val="11"/>
      <color indexed="12"/>
      <name val="ＭＳ Ｐゴシック"/>
      <family val="3"/>
      <charset val="128"/>
    </font>
    <font>
      <u/>
      <sz val="10"/>
      <color indexed="12"/>
      <name val="Arial"/>
      <family val="2"/>
    </font>
    <font>
      <sz val="10"/>
      <name val="Arial"/>
      <family val="2"/>
    </font>
    <font>
      <sz val="10"/>
      <color indexed="8"/>
      <name val="MS Sans Serif"/>
      <family val="2"/>
    </font>
    <font>
      <u/>
      <sz val="10"/>
      <color indexed="36"/>
      <name val="Arial"/>
      <family val="2"/>
    </font>
    <font>
      <sz val="11"/>
      <name val="Calibri"/>
      <family val="2"/>
      <scheme val="minor"/>
    </font>
    <font>
      <sz val="11"/>
      <color rgb="FFFFFFFF"/>
      <name val="Calibri"/>
      <family val="2"/>
      <scheme val="minor"/>
    </font>
    <font>
      <b/>
      <sz val="10"/>
      <color rgb="FF000000"/>
      <name val="Calibri"/>
      <family val="2"/>
      <scheme val="minor"/>
    </font>
    <font>
      <b/>
      <sz val="11"/>
      <name val="Calibri"/>
      <family val="2"/>
      <scheme val="minor"/>
    </font>
    <font>
      <u/>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0"/>
      <color indexed="8"/>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0"/>
      <name val="Arial "/>
    </font>
    <font>
      <b/>
      <sz val="11"/>
      <color indexed="63"/>
      <name val="Calibri"/>
      <family val="2"/>
    </font>
    <font>
      <b/>
      <sz val="18"/>
      <color indexed="56"/>
      <name val="Cambria"/>
      <family val="2"/>
    </font>
    <font>
      <sz val="12"/>
      <color rgb="FFFFFFFF"/>
      <name val="Calibri"/>
      <family val="2"/>
      <scheme val="minor"/>
    </font>
    <font>
      <sz val="11"/>
      <color rgb="FF000000"/>
      <name val="Calibri"/>
      <family val="2"/>
    </font>
  </fonts>
  <fills count="26">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rgb="FFFFFF00"/>
        <bgColor indexed="64"/>
      </patternFill>
    </fill>
    <fill>
      <patternFill patternType="solid">
        <fgColor theme="8" tint="0.79998168889431442"/>
        <bgColor indexed="64"/>
      </patternFill>
    </fill>
    <fill>
      <patternFill patternType="solid">
        <fgColor rgb="FFFFFFFF"/>
        <bgColor indexed="64"/>
      </patternFill>
    </fill>
  </fills>
  <borders count="29">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60">
    <xf numFmtId="0" fontId="0" fillId="0" borderId="0"/>
    <xf numFmtId="0" fontId="1"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5" fillId="0" borderId="0"/>
    <xf numFmtId="0" fontId="1" fillId="0" borderId="0"/>
    <xf numFmtId="0" fontId="5" fillId="0" borderId="0"/>
    <xf numFmtId="0" fontId="5" fillId="0" borderId="0"/>
    <xf numFmtId="0" fontId="6" fillId="0" borderId="0"/>
    <xf numFmtId="0" fontId="4"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5" fontId="1" fillId="0" borderId="0" applyFont="0" applyFill="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5" fillId="5" borderId="0" applyNumberFormat="0" applyBorder="0" applyAlignment="0" applyProtection="0"/>
    <xf numFmtId="0" fontId="16" fillId="22" borderId="15" applyNumberFormat="0" applyAlignment="0" applyProtection="0"/>
    <xf numFmtId="44" fontId="5" fillId="0" borderId="0" applyFont="0" applyFill="0" applyBorder="0" applyAlignment="0" applyProtection="0"/>
    <xf numFmtId="0" fontId="17" fillId="0" borderId="0">
      <alignment vertical="top"/>
    </xf>
    <xf numFmtId="0" fontId="18" fillId="0" borderId="0" applyNumberFormat="0" applyFill="0" applyBorder="0" applyAlignment="0" applyProtection="0"/>
    <xf numFmtId="0" fontId="19" fillId="0" borderId="16" applyNumberFormat="0" applyFill="0" applyAlignment="0" applyProtection="0"/>
    <xf numFmtId="0" fontId="20" fillId="0" borderId="17" applyNumberFormat="0" applyFill="0" applyAlignment="0" applyProtection="0"/>
    <xf numFmtId="0" fontId="21" fillId="0" borderId="18" applyNumberFormat="0" applyFill="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22" fillId="0" borderId="0"/>
    <xf numFmtId="0" fontId="1" fillId="0" borderId="0"/>
    <xf numFmtId="0" fontId="5" fillId="0" borderId="0"/>
    <xf numFmtId="0" fontId="5" fillId="0" borderId="0">
      <alignment vertical="top"/>
    </xf>
    <xf numFmtId="0" fontId="1" fillId="0" borderId="0"/>
    <xf numFmtId="0" fontId="5" fillId="0" borderId="0"/>
    <xf numFmtId="0" fontId="5" fillId="0" borderId="0"/>
    <xf numFmtId="0" fontId="23" fillId="22" borderId="19" applyNumberFormat="0" applyAlignment="0" applyProtection="0"/>
    <xf numFmtId="9" fontId="5" fillId="0" borderId="0" applyFont="0" applyFill="0" applyBorder="0" applyAlignment="0" applyProtection="0"/>
    <xf numFmtId="0" fontId="24" fillId="0" borderId="0" applyNumberFormat="0" applyFill="0" applyBorder="0" applyAlignment="0" applyProtection="0"/>
    <xf numFmtId="44" fontId="1" fillId="0" borderId="0" applyFont="0" applyFill="0" applyBorder="0" applyAlignment="0" applyProtection="0"/>
  </cellStyleXfs>
  <cellXfs count="97">
    <xf numFmtId="0" fontId="0" fillId="0" borderId="0" xfId="0"/>
    <xf numFmtId="0" fontId="1" fillId="2" borderId="0" xfId="1" applyFont="1" applyFill="1" applyBorder="1"/>
    <xf numFmtId="0" fontId="1" fillId="0" borderId="0" xfId="1" applyFont="1"/>
    <xf numFmtId="0" fontId="1" fillId="2" borderId="0" xfId="1" applyFont="1" applyFill="1" applyBorder="1" applyAlignment="1"/>
    <xf numFmtId="0" fontId="1" fillId="0" borderId="0" xfId="1" applyFont="1" applyFill="1"/>
    <xf numFmtId="0" fontId="1" fillId="2" borderId="2" xfId="1" applyFont="1" applyFill="1" applyBorder="1" applyAlignment="1">
      <alignment horizontal="center" vertical="center" wrapText="1"/>
    </xf>
    <xf numFmtId="0" fontId="0" fillId="2" borderId="2" xfId="1" applyFont="1" applyFill="1" applyBorder="1" applyAlignment="1">
      <alignment horizontal="center" vertical="center" wrapText="1"/>
    </xf>
    <xf numFmtId="0" fontId="8" fillId="0" borderId="10" xfId="1" applyFont="1" applyBorder="1" applyAlignment="1">
      <alignment vertical="center"/>
    </xf>
    <xf numFmtId="0" fontId="1" fillId="0" borderId="0" xfId="1" applyFont="1" applyBorder="1"/>
    <xf numFmtId="0" fontId="1" fillId="0" borderId="11" xfId="1" applyFont="1" applyBorder="1"/>
    <xf numFmtId="0" fontId="1" fillId="0" borderId="10" xfId="1" applyFont="1" applyBorder="1"/>
    <xf numFmtId="0" fontId="11" fillId="0" borderId="0" xfId="1" applyFont="1" applyBorder="1" applyAlignment="1">
      <alignment horizontal="right" vertical="center"/>
    </xf>
    <xf numFmtId="0" fontId="2" fillId="0" borderId="0" xfId="1" applyFont="1" applyBorder="1"/>
    <xf numFmtId="0" fontId="1" fillId="2" borderId="7"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9" xfId="1" applyFont="1" applyFill="1" applyBorder="1"/>
    <xf numFmtId="0" fontId="1" fillId="2" borderId="8" xfId="1" applyFont="1" applyFill="1" applyBorder="1"/>
    <xf numFmtId="0" fontId="1" fillId="2" borderId="11" xfId="1" applyFont="1" applyFill="1" applyBorder="1"/>
    <xf numFmtId="15" fontId="0" fillId="0" borderId="0" xfId="1" quotePrefix="1" applyNumberFormat="1" applyFont="1" applyBorder="1"/>
    <xf numFmtId="0" fontId="1" fillId="2" borderId="10" xfId="1" applyFont="1" applyFill="1" applyBorder="1"/>
    <xf numFmtId="0" fontId="0" fillId="0" borderId="0" xfId="0" applyBorder="1"/>
    <xf numFmtId="0" fontId="1" fillId="2" borderId="6" xfId="1" applyFont="1" applyFill="1" applyBorder="1"/>
    <xf numFmtId="166" fontId="0" fillId="0" borderId="0" xfId="1" applyNumberFormat="1" applyFont="1" applyBorder="1"/>
    <xf numFmtId="0" fontId="1" fillId="0" borderId="21" xfId="1" applyFont="1" applyFill="1" applyBorder="1"/>
    <xf numFmtId="0" fontId="1" fillId="0" borderId="22" xfId="1" applyFont="1" applyFill="1" applyBorder="1"/>
    <xf numFmtId="0" fontId="1" fillId="0" borderId="0" xfId="1" applyFont="1" applyFill="1" applyBorder="1"/>
    <xf numFmtId="0" fontId="1" fillId="0" borderId="11" xfId="1" applyFont="1" applyFill="1" applyBorder="1"/>
    <xf numFmtId="0" fontId="0" fillId="0" borderId="0" xfId="1" applyFont="1" applyBorder="1" applyAlignment="1">
      <alignment horizontal="left"/>
    </xf>
    <xf numFmtId="0" fontId="2" fillId="0" borderId="0" xfId="1" applyFont="1" applyBorder="1" applyAlignment="1">
      <alignment horizontal="right"/>
    </xf>
    <xf numFmtId="0" fontId="1" fillId="2" borderId="12" xfId="1" applyFont="1" applyFill="1" applyBorder="1"/>
    <xf numFmtId="0" fontId="1" fillId="2" borderId="1" xfId="1" applyFont="1" applyFill="1" applyBorder="1"/>
    <xf numFmtId="0" fontId="0" fillId="0" borderId="1" xfId="1" applyFont="1" applyFill="1" applyBorder="1" applyAlignment="1">
      <alignment horizontal="left" vertical="center"/>
    </xf>
    <xf numFmtId="0" fontId="1" fillId="0" borderId="1" xfId="1" applyFont="1" applyFill="1" applyBorder="1" applyAlignment="1">
      <alignment horizontal="right" vertical="center" wrapText="1"/>
    </xf>
    <xf numFmtId="0" fontId="0" fillId="0" borderId="1" xfId="1" applyFont="1" applyFill="1" applyBorder="1" applyAlignment="1">
      <alignment horizontal="left" vertical="center" wrapText="1"/>
    </xf>
    <xf numFmtId="0" fontId="1" fillId="2" borderId="13" xfId="1" applyFont="1" applyFill="1" applyBorder="1"/>
    <xf numFmtId="166" fontId="0" fillId="23" borderId="0" xfId="1" applyNumberFormat="1" applyFont="1" applyFill="1" applyBorder="1" applyAlignment="1">
      <alignment horizontal="left"/>
    </xf>
    <xf numFmtId="0" fontId="1" fillId="23" borderId="3" xfId="1" applyFont="1" applyFill="1" applyBorder="1" applyAlignment="1">
      <alignment horizontal="center" vertical="center" wrapText="1"/>
    </xf>
    <xf numFmtId="0" fontId="1" fillId="23" borderId="2" xfId="1" applyFont="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2" xfId="1" applyFont="1" applyFill="1" applyBorder="1" applyAlignment="1">
      <alignment horizontal="center" vertical="center" wrapText="1"/>
    </xf>
    <xf numFmtId="0" fontId="26" fillId="25" borderId="23" xfId="0" applyFont="1" applyFill="1" applyBorder="1" applyAlignment="1">
      <alignment horizontal="center" vertical="center"/>
    </xf>
    <xf numFmtId="0" fontId="0" fillId="0" borderId="2" xfId="0" applyBorder="1" applyAlignment="1">
      <alignment horizontal="center"/>
    </xf>
    <xf numFmtId="1" fontId="26" fillId="0" borderId="28" xfId="59" applyNumberFormat="1" applyFont="1" applyBorder="1" applyAlignment="1">
      <alignment horizontal="center" vertical="center"/>
    </xf>
    <xf numFmtId="0" fontId="0" fillId="0" borderId="28" xfId="0" applyBorder="1" applyAlignment="1">
      <alignment horizontal="center" vertical="center"/>
    </xf>
    <xf numFmtId="0" fontId="1" fillId="2" borderId="7" xfId="1" applyFont="1" applyFill="1" applyBorder="1" applyAlignment="1">
      <alignment horizontal="center" vertical="center" wrapText="1"/>
    </xf>
    <xf numFmtId="0" fontId="1" fillId="2" borderId="14" xfId="1" applyFont="1" applyFill="1" applyBorder="1" applyAlignment="1">
      <alignment horizontal="center" vertical="center" wrapText="1"/>
    </xf>
    <xf numFmtId="0" fontId="1" fillId="2" borderId="20" xfId="1" applyFont="1" applyFill="1" applyBorder="1" applyAlignment="1">
      <alignment horizontal="center" vertical="center" wrapText="1"/>
    </xf>
    <xf numFmtId="0" fontId="12" fillId="0" borderId="24" xfId="1" applyFont="1" applyFill="1" applyBorder="1" applyAlignment="1">
      <alignment horizontal="left" vertical="center" wrapText="1"/>
    </xf>
    <xf numFmtId="0" fontId="12" fillId="0" borderId="21" xfId="1" applyFont="1" applyFill="1" applyBorder="1" applyAlignment="1">
      <alignment horizontal="left" vertical="center" wrapText="1"/>
    </xf>
    <xf numFmtId="0" fontId="0" fillId="0" borderId="10" xfId="1" applyFont="1" applyFill="1" applyBorder="1" applyAlignment="1">
      <alignment horizontal="right" vertical="center" wrapText="1"/>
    </xf>
    <xf numFmtId="0" fontId="1" fillId="0" borderId="0" xfId="1" applyFont="1" applyFill="1" applyBorder="1" applyAlignment="1">
      <alignment horizontal="right" vertical="center" wrapText="1"/>
    </xf>
    <xf numFmtId="0" fontId="0" fillId="0" borderId="0" xfId="1" applyFont="1" applyFill="1" applyBorder="1" applyAlignment="1">
      <alignment horizontal="left" vertical="center" wrapText="1"/>
    </xf>
    <xf numFmtId="0" fontId="0" fillId="0" borderId="11" xfId="1" applyFont="1" applyFill="1" applyBorder="1" applyAlignment="1">
      <alignment horizontal="left" vertical="center" wrapText="1"/>
    </xf>
    <xf numFmtId="0" fontId="0" fillId="2" borderId="3" xfId="1" applyFont="1" applyFill="1" applyBorder="1" applyAlignment="1">
      <alignment horizontal="center" vertical="center" wrapText="1"/>
    </xf>
    <xf numFmtId="0" fontId="0" fillId="2" borderId="4" xfId="1" applyFont="1" applyFill="1" applyBorder="1" applyAlignment="1">
      <alignment horizontal="center" vertical="center" wrapText="1"/>
    </xf>
    <xf numFmtId="0" fontId="0"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2" fillId="0" borderId="10" xfId="1" applyFont="1" applyFill="1" applyBorder="1" applyAlignment="1">
      <alignment horizontal="center"/>
    </xf>
    <xf numFmtId="0" fontId="2" fillId="0" borderId="0" xfId="1" applyFont="1" applyFill="1" applyBorder="1" applyAlignment="1">
      <alignment horizontal="center"/>
    </xf>
    <xf numFmtId="0" fontId="2" fillId="0" borderId="11" xfId="1" applyFont="1" applyFill="1" applyBorder="1" applyAlignment="1">
      <alignment horizontal="center"/>
    </xf>
    <xf numFmtId="0" fontId="9" fillId="3" borderId="3" xfId="1" applyFont="1" applyFill="1" applyBorder="1" applyAlignment="1">
      <alignment horizontal="center" vertical="center" wrapText="1"/>
    </xf>
    <xf numFmtId="0" fontId="9" fillId="3" borderId="4" xfId="1" applyFont="1" applyFill="1" applyBorder="1" applyAlignment="1">
      <alignment horizontal="center" vertical="center" wrapText="1"/>
    </xf>
    <xf numFmtId="0" fontId="9" fillId="3" borderId="5" xfId="1" applyFont="1" applyFill="1" applyBorder="1" applyAlignment="1">
      <alignment horizontal="center" vertical="center" wrapText="1"/>
    </xf>
    <xf numFmtId="0" fontId="0" fillId="2" borderId="3" xfId="1" applyFont="1" applyFill="1" applyBorder="1" applyAlignment="1">
      <alignment horizontal="center" vertical="center"/>
    </xf>
    <xf numFmtId="0" fontId="1" fillId="2" borderId="4" xfId="1" applyFont="1" applyFill="1" applyBorder="1" applyAlignment="1">
      <alignment horizontal="center" vertical="center"/>
    </xf>
    <xf numFmtId="0" fontId="1" fillId="2" borderId="5" xfId="1" applyFont="1" applyFill="1" applyBorder="1" applyAlignment="1">
      <alignment horizontal="center" vertical="center"/>
    </xf>
    <xf numFmtId="0" fontId="1" fillId="2" borderId="3" xfId="1" applyFont="1" applyFill="1" applyBorder="1" applyAlignment="1">
      <alignment horizontal="center" vertical="center" wrapText="1"/>
    </xf>
    <xf numFmtId="0" fontId="0" fillId="0" borderId="3" xfId="1"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23" borderId="3" xfId="1" applyFont="1" applyFill="1" applyBorder="1" applyAlignment="1">
      <alignment horizontal="center" vertical="center" wrapText="1"/>
    </xf>
    <xf numFmtId="0" fontId="1" fillId="23" borderId="4" xfId="1" applyFont="1" applyFill="1" applyBorder="1" applyAlignment="1">
      <alignment horizontal="center" vertical="center" wrapText="1"/>
    </xf>
    <xf numFmtId="0" fontId="1" fillId="23" borderId="5" xfId="1" applyFont="1" applyFill="1" applyBorder="1" applyAlignment="1">
      <alignment horizontal="center" vertical="center" wrapText="1"/>
    </xf>
    <xf numFmtId="0" fontId="1" fillId="0" borderId="0" xfId="1" applyFont="1" applyFill="1" applyBorder="1" applyAlignment="1">
      <alignment horizontal="left" vertical="center" wrapText="1"/>
    </xf>
    <xf numFmtId="0" fontId="12" fillId="0" borderId="10" xfId="1" applyFont="1" applyFill="1" applyBorder="1" applyAlignment="1">
      <alignment horizontal="left" vertical="center" wrapText="1"/>
    </xf>
    <xf numFmtId="0" fontId="12" fillId="0" borderId="0" xfId="1" applyFont="1" applyFill="1" applyBorder="1" applyAlignment="1">
      <alignment horizontal="left" vertical="center" wrapText="1"/>
    </xf>
    <xf numFmtId="0" fontId="0" fillId="0" borderId="6" xfId="1" applyFont="1" applyFill="1" applyBorder="1" applyAlignment="1">
      <alignment horizontal="center" vertical="center" wrapText="1"/>
    </xf>
    <xf numFmtId="0" fontId="1" fillId="0" borderId="8" xfId="1" applyFont="1" applyFill="1" applyBorder="1" applyAlignment="1">
      <alignment horizontal="center" vertical="center" wrapText="1"/>
    </xf>
    <xf numFmtId="0" fontId="1" fillId="0" borderId="9" xfId="1" applyFont="1" applyFill="1" applyBorder="1" applyAlignment="1">
      <alignment horizontal="center" vertical="center" wrapText="1"/>
    </xf>
    <xf numFmtId="0" fontId="1" fillId="2" borderId="10"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11" xfId="1" applyFont="1" applyFill="1" applyBorder="1" applyAlignment="1">
      <alignment horizontal="center" vertical="center" wrapText="1"/>
    </xf>
    <xf numFmtId="0" fontId="0" fillId="0" borderId="4" xfId="1" applyFont="1" applyFill="1" applyBorder="1" applyAlignment="1">
      <alignment horizontal="center" vertical="center" wrapText="1"/>
    </xf>
    <xf numFmtId="0" fontId="0" fillId="0" borderId="5" xfId="1" applyFont="1" applyFill="1" applyBorder="1" applyAlignment="1">
      <alignment horizontal="center" vertical="center" wrapText="1"/>
    </xf>
    <xf numFmtId="0" fontId="0" fillId="23" borderId="4" xfId="1" applyFont="1" applyFill="1" applyBorder="1" applyAlignment="1">
      <alignment horizontal="center" vertical="center" wrapText="1"/>
    </xf>
    <xf numFmtId="0" fontId="0" fillId="23" borderId="5" xfId="1" applyFont="1" applyFill="1" applyBorder="1" applyAlignment="1">
      <alignment horizontal="center" vertical="center" wrapText="1"/>
    </xf>
    <xf numFmtId="0" fontId="0" fillId="2" borderId="12" xfId="1" applyFont="1" applyFill="1" applyBorder="1" applyAlignment="1">
      <alignment horizontal="center" vertical="center" wrapText="1"/>
    </xf>
    <xf numFmtId="0" fontId="1" fillId="2" borderId="1" xfId="1" applyFont="1" applyFill="1" applyBorder="1" applyAlignment="1">
      <alignment horizontal="center" vertical="center" wrapText="1"/>
    </xf>
    <xf numFmtId="0" fontId="1" fillId="2" borderId="13" xfId="1" applyFont="1" applyFill="1" applyBorder="1" applyAlignment="1">
      <alignment horizontal="center" vertical="center" wrapText="1"/>
    </xf>
    <xf numFmtId="0" fontId="25" fillId="3" borderId="25" xfId="0" applyFont="1" applyFill="1" applyBorder="1" applyAlignment="1">
      <alignment horizontal="center" vertical="center" wrapText="1"/>
    </xf>
    <xf numFmtId="0" fontId="25" fillId="3" borderId="26" xfId="0" applyFont="1" applyFill="1" applyBorder="1" applyAlignment="1">
      <alignment horizontal="center" vertical="center" wrapText="1"/>
    </xf>
    <xf numFmtId="0" fontId="25" fillId="3" borderId="27" xfId="0" applyFont="1" applyFill="1" applyBorder="1" applyAlignment="1">
      <alignment horizontal="center" vertical="center" wrapText="1"/>
    </xf>
    <xf numFmtId="0" fontId="10" fillId="24" borderId="23" xfId="0" applyFont="1" applyFill="1" applyBorder="1" applyAlignment="1">
      <alignment horizontal="center" vertical="center" wrapText="1"/>
    </xf>
    <xf numFmtId="0" fontId="10" fillId="24" borderId="2" xfId="0" applyFont="1" applyFill="1" applyBorder="1" applyAlignment="1">
      <alignment horizontal="center" vertical="center" wrapText="1"/>
    </xf>
    <xf numFmtId="167" fontId="10" fillId="24" borderId="28" xfId="0" applyNumberFormat="1" applyFont="1" applyFill="1" applyBorder="1" applyAlignment="1">
      <alignment horizontal="center" vertical="center" wrapText="1"/>
    </xf>
  </cellXfs>
  <cellStyles count="60">
    <cellStyle name="20% - Accent1 2" xfId="14" xr:uid="{00000000-0005-0000-0000-000000000000}"/>
    <cellStyle name="20% - Accent2 2" xfId="15" xr:uid="{00000000-0005-0000-0000-000001000000}"/>
    <cellStyle name="20% - Accent3 2" xfId="16" xr:uid="{00000000-0005-0000-0000-000002000000}"/>
    <cellStyle name="20% - Accent4 2" xfId="17" xr:uid="{00000000-0005-0000-0000-000003000000}"/>
    <cellStyle name="20% - Accent5 2" xfId="18" xr:uid="{00000000-0005-0000-0000-000004000000}"/>
    <cellStyle name="20% - Accent6 2" xfId="19" xr:uid="{00000000-0005-0000-0000-000005000000}"/>
    <cellStyle name="40% - Accent1 2" xfId="20" xr:uid="{00000000-0005-0000-0000-000006000000}"/>
    <cellStyle name="40% - Accent2 2" xfId="21" xr:uid="{00000000-0005-0000-0000-000007000000}"/>
    <cellStyle name="40% - Accent3 2" xfId="22" xr:uid="{00000000-0005-0000-0000-000008000000}"/>
    <cellStyle name="40% - Accent4 2" xfId="23" xr:uid="{00000000-0005-0000-0000-000009000000}"/>
    <cellStyle name="40% - Accent5 2" xfId="24" xr:uid="{00000000-0005-0000-0000-00000A000000}"/>
    <cellStyle name="40% - Accent6 2" xfId="25" xr:uid="{00000000-0005-0000-0000-00000B000000}"/>
    <cellStyle name="60% - Accent1 2" xfId="26" xr:uid="{00000000-0005-0000-0000-00000C000000}"/>
    <cellStyle name="60% - Accent2 2" xfId="27" xr:uid="{00000000-0005-0000-0000-00000D000000}"/>
    <cellStyle name="60% - Accent3 2" xfId="28" xr:uid="{00000000-0005-0000-0000-00000E000000}"/>
    <cellStyle name="60% - Accent4 2" xfId="29" xr:uid="{00000000-0005-0000-0000-00000F000000}"/>
    <cellStyle name="60% - Accent5 2" xfId="30" xr:uid="{00000000-0005-0000-0000-000010000000}"/>
    <cellStyle name="60% - Accent6 2" xfId="31" xr:uid="{00000000-0005-0000-0000-000011000000}"/>
    <cellStyle name="Accent1 2" xfId="32" xr:uid="{00000000-0005-0000-0000-000012000000}"/>
    <cellStyle name="Accent2 2" xfId="33" xr:uid="{00000000-0005-0000-0000-000013000000}"/>
    <cellStyle name="Accent3 2" xfId="34" xr:uid="{00000000-0005-0000-0000-000014000000}"/>
    <cellStyle name="Accent4 2" xfId="35" xr:uid="{00000000-0005-0000-0000-000015000000}"/>
    <cellStyle name="Accent5 2" xfId="36" xr:uid="{00000000-0005-0000-0000-000016000000}"/>
    <cellStyle name="Accent6 2" xfId="37" xr:uid="{00000000-0005-0000-0000-000017000000}"/>
    <cellStyle name="Bad 2" xfId="38" xr:uid="{00000000-0005-0000-0000-000018000000}"/>
    <cellStyle name="Calculation 2" xfId="39" xr:uid="{00000000-0005-0000-0000-000019000000}"/>
    <cellStyle name="Comma 2" xfId="12" xr:uid="{00000000-0005-0000-0000-00001A000000}"/>
    <cellStyle name="Currency" xfId="59" builtinId="4"/>
    <cellStyle name="Currency 2" xfId="13" xr:uid="{00000000-0005-0000-0000-00001C000000}"/>
    <cellStyle name="Currency 2 2" xfId="40" xr:uid="{00000000-0005-0000-0000-00001D000000}"/>
    <cellStyle name="Estilo 1" xfId="41" xr:uid="{00000000-0005-0000-0000-00001E000000}"/>
    <cellStyle name="Explanatory Text 2" xfId="42" xr:uid="{00000000-0005-0000-0000-00001F000000}"/>
    <cellStyle name="Heading 1 2" xfId="43" xr:uid="{00000000-0005-0000-0000-000020000000}"/>
    <cellStyle name="Heading 2 2" xfId="44" xr:uid="{00000000-0005-0000-0000-000021000000}"/>
    <cellStyle name="Heading 3 2" xfId="45" xr:uid="{00000000-0005-0000-0000-000022000000}"/>
    <cellStyle name="Hipervínculo 2" xfId="46" xr:uid="{00000000-0005-0000-0000-000023000000}"/>
    <cellStyle name="Hyperlink 2" xfId="2" xr:uid="{00000000-0005-0000-0000-000024000000}"/>
    <cellStyle name="Hyperlink 2 2" xfId="47" xr:uid="{00000000-0005-0000-0000-000025000000}"/>
    <cellStyle name="Hyperlink 3" xfId="3" xr:uid="{00000000-0005-0000-0000-000026000000}"/>
    <cellStyle name="Normal" xfId="0" builtinId="0"/>
    <cellStyle name="Normal 2" xfId="4" xr:uid="{00000000-0005-0000-0000-000028000000}"/>
    <cellStyle name="Normal 2 2" xfId="5" xr:uid="{00000000-0005-0000-0000-000029000000}"/>
    <cellStyle name="Normal 2 2 2" xfId="48" xr:uid="{00000000-0005-0000-0000-00002A000000}"/>
    <cellStyle name="Normal 2 3" xfId="49" xr:uid="{00000000-0005-0000-0000-00002B000000}"/>
    <cellStyle name="Normal 2 4" xfId="50" xr:uid="{00000000-0005-0000-0000-00002C000000}"/>
    <cellStyle name="Normal 2 5" xfId="51" xr:uid="{00000000-0005-0000-0000-00002D000000}"/>
    <cellStyle name="Normal 3" xfId="6" xr:uid="{00000000-0005-0000-0000-00002E000000}"/>
    <cellStyle name="Normal 3 2" xfId="7" xr:uid="{00000000-0005-0000-0000-00002F000000}"/>
    <cellStyle name="Normal 4" xfId="8" xr:uid="{00000000-0005-0000-0000-000030000000}"/>
    <cellStyle name="Normal 4 2" xfId="52" xr:uid="{00000000-0005-0000-0000-000031000000}"/>
    <cellStyle name="Normal 5" xfId="1" xr:uid="{00000000-0005-0000-0000-000032000000}"/>
    <cellStyle name="Normal 6" xfId="53" xr:uid="{00000000-0005-0000-0000-000033000000}"/>
    <cellStyle name="Normal 7" xfId="54" xr:uid="{00000000-0005-0000-0000-000034000000}"/>
    <cellStyle name="Normal 7 2" xfId="55" xr:uid="{00000000-0005-0000-0000-000035000000}"/>
    <cellStyle name="Output 2" xfId="56" xr:uid="{00000000-0005-0000-0000-000036000000}"/>
    <cellStyle name="Percent 2" xfId="57" xr:uid="{00000000-0005-0000-0000-000037000000}"/>
    <cellStyle name="Style 1" xfId="9" xr:uid="{00000000-0005-0000-0000-000038000000}"/>
    <cellStyle name="Title 2" xfId="58" xr:uid="{00000000-0005-0000-0000-000039000000}"/>
    <cellStyle name="ハイパーリンク" xfId="10" xr:uid="{00000000-0005-0000-0000-00003A000000}"/>
    <cellStyle name="表示済みのハイパーリンク" xfId="11" xr:uid="{00000000-0005-0000-0000-00003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google.com/imgres?imgurl=http://www.aa.com/newamerican/img/logo.png&amp;imgrefurl=https://www.aa.com/newamerican&amp;docid=ne55YM5BgEeriM&amp;tbnid=af2j4ml7g_whmM:&amp;w=639&amp;h=96&amp;bih=648&amp;biw=1147&amp;ved=0ahUKEwi5gq-gt6XNAhWG7YMKHTnkDfAQMwg3KAAwAA&amp;iact=mrc&amp;uact=8"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66675</xdr:rowOff>
    </xdr:from>
    <xdr:ext cx="4405311" cy="967263"/>
    <xdr:pic>
      <xdr:nvPicPr>
        <xdr:cNvPr id="2" name="Picture 1" descr="http://c.hub.aa.com/masterimages/NEW_masterimg_american_logo.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66675"/>
          <a:ext cx="4405311" cy="9672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6</xdr:row>
      <xdr:rowOff>0</xdr:rowOff>
    </xdr:from>
    <xdr:to>
      <xdr:col>10</xdr:col>
      <xdr:colOff>304800</xdr:colOff>
      <xdr:row>7</xdr:row>
      <xdr:rowOff>150019</xdr:rowOff>
    </xdr:to>
    <xdr:sp macro="" textlink="">
      <xdr:nvSpPr>
        <xdr:cNvPr id="3" name="AutoShape 1" descr="Image result for american airlines logo">
          <a:hlinkClick xmlns:r="http://schemas.openxmlformats.org/officeDocument/2006/relationships" r:id="rId2"/>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450400/AppData/Local/Microsoft/Windows/Temporary%20Internet%20Files/Content.Outlook/TDW16FVW/HIS%20ONE%20DAY%20SALE%2020160219.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Advance%20Booking%20Comparison-U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
      <sheetName val="Fare level"/>
      <sheetName val="Rules"/>
      <sheetName val="MARKETS"/>
      <sheetName val="PCC"/>
      <sheetName val="Source"/>
      <sheetName val="Agency Tariff"/>
      <sheetName val="Sheet1"/>
    </sheetNames>
    <sheetDataSet>
      <sheetData sheetId="0"/>
      <sheetData sheetId="1"/>
      <sheetData sheetId="2"/>
      <sheetData sheetId="3"/>
      <sheetData sheetId="4"/>
      <sheetData sheetId="5">
        <row r="40">
          <cell r="A40" t="str">
            <v>JPY</v>
          </cell>
        </row>
        <row r="41">
          <cell r="A41" t="str">
            <v>CNY</v>
          </cell>
        </row>
        <row r="42">
          <cell r="A42" t="str">
            <v>KRW</v>
          </cell>
        </row>
        <row r="43">
          <cell r="A43" t="str">
            <v>HKD</v>
          </cell>
        </row>
        <row r="44">
          <cell r="A44" t="str">
            <v>AUD</v>
          </cell>
        </row>
        <row r="45">
          <cell r="A45" t="str">
            <v>IDR</v>
          </cell>
        </row>
        <row r="46">
          <cell r="A46" t="str">
            <v>MYR</v>
          </cell>
        </row>
        <row r="47">
          <cell r="A47" t="str">
            <v>NZD</v>
          </cell>
        </row>
        <row r="48">
          <cell r="A48" t="str">
            <v>SGD</v>
          </cell>
        </row>
        <row r="49">
          <cell r="A49" t="str">
            <v>THB</v>
          </cell>
        </row>
        <row r="50">
          <cell r="A50" t="str">
            <v>TWD</v>
          </cell>
        </row>
        <row r="51">
          <cell r="A51" t="str">
            <v>USD</v>
          </cell>
        </row>
      </sheetData>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Sheet"/>
      <sheetName val="Bookings"/>
      <sheetName val="ClosChart"/>
      <sheetName val="BkgByWeek"/>
      <sheetName val="ClosByWeek"/>
      <sheetName val="ClosByWeekYoY"/>
      <sheetName val="BkgByWeekYoY"/>
      <sheetName val="BkgByWeekYoY %"/>
      <sheetName val="Holiday-Blackouts"/>
      <sheetName val="Data1"/>
      <sheetName val="Data2"/>
    </sheetNames>
    <sheetDataSet>
      <sheetData sheetId="0"/>
      <sheetData sheetId="1"/>
      <sheetData sheetId="2"/>
      <sheetData sheetId="3"/>
      <sheetData sheetId="4"/>
      <sheetData sheetId="5"/>
      <sheetData sheetId="6"/>
      <sheetData sheetId="7"/>
      <sheetData sheetId="8"/>
      <sheetData sheetId="9">
        <row r="3">
          <cell r="A3" t="str">
            <v>DIRMKT</v>
          </cell>
        </row>
        <row r="4">
          <cell r="A4" t="str">
            <v>MONTH</v>
          </cell>
        </row>
        <row r="7">
          <cell r="A7" t="str">
            <v>DEPTDATE</v>
          </cell>
          <cell r="B7" t="str">
            <v>ClosY</v>
          </cell>
          <cell r="C7" t="str">
            <v>ClosB</v>
          </cell>
          <cell r="D7" t="str">
            <v>ClosM</v>
          </cell>
          <cell r="E7" t="str">
            <v>ClosH</v>
          </cell>
          <cell r="F7" t="str">
            <v>ClosQ</v>
          </cell>
          <cell r="G7" t="str">
            <v>ClosN</v>
          </cell>
          <cell r="H7" t="str">
            <v>ClosV</v>
          </cell>
          <cell r="I7" t="str">
            <v>ClosW</v>
          </cell>
          <cell r="J7" t="str">
            <v>ClosL</v>
          </cell>
          <cell r="K7" t="str">
            <v>ClosS</v>
          </cell>
          <cell r="L7" t="str">
            <v>ClosT</v>
          </cell>
          <cell r="M7" t="str">
            <v>ClosG</v>
          </cell>
          <cell r="N7" t="str">
            <v>ClosK</v>
          </cell>
          <cell r="O7" t="str">
            <v>ClosU</v>
          </cell>
          <cell r="P7" t="str">
            <v>ClosE</v>
          </cell>
          <cell r="Q7" t="str">
            <v>ClosR</v>
          </cell>
          <cell r="R7" t="str">
            <v>ClosX</v>
          </cell>
          <cell r="S7" t="str">
            <v>%Bkd</v>
          </cell>
          <cell r="T7" t="str">
            <v>%BkdAU</v>
          </cell>
          <cell r="U7" t="str">
            <v>7D Gain</v>
          </cell>
          <cell r="V7" t="str">
            <v>LY %Bkd</v>
          </cell>
          <cell r="W7" t="str">
            <v>%STS</v>
          </cell>
          <cell r="X7" t="str">
            <v>STS_Days</v>
          </cell>
          <cell r="Y7" t="str">
            <v>LY_Out</v>
          </cell>
          <cell r="Z7" t="str">
            <v>2W Chg</v>
          </cell>
        </row>
        <row r="8">
          <cell r="A8">
            <v>40814</v>
          </cell>
        </row>
        <row r="9">
          <cell r="A9">
            <v>40815</v>
          </cell>
        </row>
        <row r="10">
          <cell r="A10">
            <v>40816</v>
          </cell>
        </row>
        <row r="11">
          <cell r="A11">
            <v>40817</v>
          </cell>
        </row>
        <row r="12">
          <cell r="A12">
            <v>40818</v>
          </cell>
        </row>
        <row r="13">
          <cell r="A13">
            <v>40819</v>
          </cell>
        </row>
        <row r="14">
          <cell r="A14">
            <v>40820</v>
          </cell>
        </row>
        <row r="15">
          <cell r="A15">
            <v>40821</v>
          </cell>
        </row>
        <row r="16">
          <cell r="A16">
            <v>40822</v>
          </cell>
        </row>
        <row r="17">
          <cell r="A17">
            <v>40823</v>
          </cell>
        </row>
        <row r="18">
          <cell r="A18">
            <v>40824</v>
          </cell>
        </row>
        <row r="19">
          <cell r="A19">
            <v>40825</v>
          </cell>
        </row>
        <row r="20">
          <cell r="A20">
            <v>40826</v>
          </cell>
        </row>
        <row r="21">
          <cell r="A21">
            <v>40827</v>
          </cell>
        </row>
        <row r="22">
          <cell r="A22">
            <v>40828</v>
          </cell>
        </row>
        <row r="23">
          <cell r="A23">
            <v>40829</v>
          </cell>
        </row>
        <row r="24">
          <cell r="A24">
            <v>40830</v>
          </cell>
        </row>
        <row r="25">
          <cell r="A25">
            <v>40831</v>
          </cell>
        </row>
        <row r="26">
          <cell r="A26">
            <v>40832</v>
          </cell>
        </row>
        <row r="27">
          <cell r="A27">
            <v>40833</v>
          </cell>
        </row>
        <row r="28">
          <cell r="A28">
            <v>40834</v>
          </cell>
        </row>
        <row r="29">
          <cell r="A29">
            <v>40835</v>
          </cell>
        </row>
        <row r="30">
          <cell r="A30">
            <v>40836</v>
          </cell>
        </row>
        <row r="31">
          <cell r="A31">
            <v>40837</v>
          </cell>
        </row>
        <row r="32">
          <cell r="A32">
            <v>40838</v>
          </cell>
        </row>
        <row r="33">
          <cell r="A33">
            <v>40839</v>
          </cell>
        </row>
        <row r="34">
          <cell r="A34">
            <v>40840</v>
          </cell>
        </row>
        <row r="35">
          <cell r="A35">
            <v>40841</v>
          </cell>
        </row>
        <row r="36">
          <cell r="A36">
            <v>40842</v>
          </cell>
        </row>
        <row r="37">
          <cell r="A37">
            <v>40843</v>
          </cell>
        </row>
        <row r="38">
          <cell r="A38">
            <v>40844</v>
          </cell>
        </row>
        <row r="39">
          <cell r="A39">
            <v>40845</v>
          </cell>
        </row>
        <row r="40">
          <cell r="A40">
            <v>40846</v>
          </cell>
        </row>
        <row r="41">
          <cell r="A41">
            <v>40847</v>
          </cell>
        </row>
        <row r="42">
          <cell r="A42">
            <v>40848</v>
          </cell>
        </row>
        <row r="43">
          <cell r="A43">
            <v>40849</v>
          </cell>
        </row>
        <row r="44">
          <cell r="A44">
            <v>40850</v>
          </cell>
        </row>
        <row r="45">
          <cell r="A45">
            <v>40851</v>
          </cell>
        </row>
        <row r="46">
          <cell r="A46">
            <v>40852</v>
          </cell>
        </row>
        <row r="47">
          <cell r="A47">
            <v>40853</v>
          </cell>
        </row>
        <row r="48">
          <cell r="A48">
            <v>40854</v>
          </cell>
        </row>
        <row r="49">
          <cell r="A49">
            <v>40855</v>
          </cell>
        </row>
        <row r="50">
          <cell r="A50">
            <v>40856</v>
          </cell>
        </row>
        <row r="51">
          <cell r="A51">
            <v>40857</v>
          </cell>
        </row>
        <row r="52">
          <cell r="A52">
            <v>40858</v>
          </cell>
        </row>
        <row r="53">
          <cell r="A53">
            <v>40859</v>
          </cell>
        </row>
        <row r="54">
          <cell r="A54">
            <v>40860</v>
          </cell>
        </row>
        <row r="55">
          <cell r="A55">
            <v>40861</v>
          </cell>
        </row>
        <row r="56">
          <cell r="A56">
            <v>40862</v>
          </cell>
        </row>
        <row r="57">
          <cell r="A57">
            <v>40863</v>
          </cell>
        </row>
        <row r="58">
          <cell r="A58">
            <v>40864</v>
          </cell>
        </row>
        <row r="59">
          <cell r="A59">
            <v>40865</v>
          </cell>
        </row>
        <row r="60">
          <cell r="A60">
            <v>40866</v>
          </cell>
        </row>
        <row r="61">
          <cell r="A61">
            <v>40867</v>
          </cell>
        </row>
        <row r="62">
          <cell r="A62">
            <v>40868</v>
          </cell>
        </row>
        <row r="63">
          <cell r="A63">
            <v>40869</v>
          </cell>
        </row>
        <row r="64">
          <cell r="A64">
            <v>40870</v>
          </cell>
        </row>
        <row r="65">
          <cell r="A65">
            <v>40872</v>
          </cell>
        </row>
        <row r="66">
          <cell r="A66">
            <v>40873</v>
          </cell>
        </row>
        <row r="67">
          <cell r="A67">
            <v>40874</v>
          </cell>
        </row>
        <row r="68">
          <cell r="A68">
            <v>40875</v>
          </cell>
        </row>
        <row r="69">
          <cell r="A69">
            <v>40876</v>
          </cell>
        </row>
        <row r="70">
          <cell r="A70">
            <v>40877</v>
          </cell>
        </row>
        <row r="71">
          <cell r="A71">
            <v>40878</v>
          </cell>
        </row>
        <row r="72">
          <cell r="A72">
            <v>40879</v>
          </cell>
        </row>
        <row r="73">
          <cell r="A73">
            <v>40880</v>
          </cell>
        </row>
        <row r="74">
          <cell r="A74">
            <v>40881</v>
          </cell>
        </row>
        <row r="75">
          <cell r="A75">
            <v>40882</v>
          </cell>
        </row>
        <row r="76">
          <cell r="A76">
            <v>40883</v>
          </cell>
        </row>
        <row r="77">
          <cell r="A77">
            <v>40884</v>
          </cell>
        </row>
        <row r="78">
          <cell r="A78">
            <v>40885</v>
          </cell>
        </row>
        <row r="79">
          <cell r="A79">
            <v>40886</v>
          </cell>
        </row>
        <row r="80">
          <cell r="A80">
            <v>40887</v>
          </cell>
        </row>
        <row r="81">
          <cell r="A81">
            <v>40888</v>
          </cell>
        </row>
        <row r="82">
          <cell r="A82">
            <v>40889</v>
          </cell>
        </row>
        <row r="83">
          <cell r="A83">
            <v>40890</v>
          </cell>
        </row>
        <row r="84">
          <cell r="A84">
            <v>40891</v>
          </cell>
        </row>
        <row r="85">
          <cell r="A85">
            <v>40892</v>
          </cell>
        </row>
        <row r="86">
          <cell r="A86">
            <v>40893</v>
          </cell>
        </row>
        <row r="87">
          <cell r="A87">
            <v>40894</v>
          </cell>
        </row>
        <row r="88">
          <cell r="A88">
            <v>40895</v>
          </cell>
        </row>
        <row r="89">
          <cell r="A89">
            <v>40896</v>
          </cell>
        </row>
        <row r="90">
          <cell r="A90">
            <v>40897</v>
          </cell>
        </row>
        <row r="91">
          <cell r="A91">
            <v>40898</v>
          </cell>
        </row>
        <row r="92">
          <cell r="A92">
            <v>40899</v>
          </cell>
        </row>
        <row r="93">
          <cell r="A93">
            <v>40900</v>
          </cell>
        </row>
        <row r="94">
          <cell r="A94">
            <v>40901</v>
          </cell>
        </row>
        <row r="95">
          <cell r="A95">
            <v>40902</v>
          </cell>
        </row>
        <row r="96">
          <cell r="A96">
            <v>40903</v>
          </cell>
        </row>
        <row r="97">
          <cell r="A97">
            <v>40904</v>
          </cell>
        </row>
        <row r="98">
          <cell r="A98">
            <v>40905</v>
          </cell>
        </row>
        <row r="99">
          <cell r="A99">
            <v>40906</v>
          </cell>
        </row>
        <row r="100">
          <cell r="A100">
            <v>40907</v>
          </cell>
        </row>
        <row r="101">
          <cell r="A101">
            <v>40908</v>
          </cell>
        </row>
        <row r="102">
          <cell r="A102">
            <v>40909</v>
          </cell>
        </row>
        <row r="103">
          <cell r="A103">
            <v>40910</v>
          </cell>
        </row>
        <row r="104">
          <cell r="A104">
            <v>40911</v>
          </cell>
        </row>
        <row r="105">
          <cell r="A105">
            <v>40912</v>
          </cell>
        </row>
        <row r="106">
          <cell r="A106">
            <v>40913</v>
          </cell>
        </row>
        <row r="107">
          <cell r="A107">
            <v>40914</v>
          </cell>
        </row>
        <row r="108">
          <cell r="A108">
            <v>40915</v>
          </cell>
        </row>
        <row r="109">
          <cell r="A109">
            <v>40916</v>
          </cell>
        </row>
        <row r="110">
          <cell r="A110">
            <v>40917</v>
          </cell>
        </row>
        <row r="111">
          <cell r="A111">
            <v>40918</v>
          </cell>
        </row>
        <row r="112">
          <cell r="A112">
            <v>40919</v>
          </cell>
        </row>
        <row r="113">
          <cell r="A113">
            <v>40920</v>
          </cell>
        </row>
        <row r="114">
          <cell r="A114">
            <v>40921</v>
          </cell>
        </row>
        <row r="115">
          <cell r="A115">
            <v>40922</v>
          </cell>
        </row>
        <row r="116">
          <cell r="A116">
            <v>40923</v>
          </cell>
        </row>
        <row r="117">
          <cell r="A117">
            <v>40924</v>
          </cell>
        </row>
        <row r="118">
          <cell r="A118">
            <v>40925</v>
          </cell>
        </row>
        <row r="119">
          <cell r="A119">
            <v>40926</v>
          </cell>
        </row>
        <row r="120">
          <cell r="A120">
            <v>40927</v>
          </cell>
        </row>
        <row r="121">
          <cell r="A121">
            <v>40928</v>
          </cell>
        </row>
        <row r="122">
          <cell r="A122">
            <v>40929</v>
          </cell>
        </row>
        <row r="123">
          <cell r="A123">
            <v>40930</v>
          </cell>
        </row>
        <row r="124">
          <cell r="A124">
            <v>40931</v>
          </cell>
        </row>
        <row r="125">
          <cell r="A125">
            <v>40932</v>
          </cell>
        </row>
        <row r="126">
          <cell r="A126">
            <v>40933</v>
          </cell>
        </row>
        <row r="127">
          <cell r="A127">
            <v>40934</v>
          </cell>
        </row>
        <row r="128">
          <cell r="A128">
            <v>40935</v>
          </cell>
        </row>
        <row r="129">
          <cell r="A129">
            <v>40936</v>
          </cell>
        </row>
        <row r="130">
          <cell r="A130">
            <v>40937</v>
          </cell>
        </row>
        <row r="131">
          <cell r="A131">
            <v>40938</v>
          </cell>
        </row>
        <row r="132">
          <cell r="A132">
            <v>40939</v>
          </cell>
        </row>
        <row r="133">
          <cell r="A133">
            <v>40940</v>
          </cell>
        </row>
        <row r="134">
          <cell r="A134">
            <v>40941</v>
          </cell>
        </row>
        <row r="135">
          <cell r="A135">
            <v>40942</v>
          </cell>
        </row>
        <row r="136">
          <cell r="A136">
            <v>40943</v>
          </cell>
        </row>
        <row r="137">
          <cell r="A137">
            <v>40944</v>
          </cell>
        </row>
        <row r="138">
          <cell r="A138">
            <v>40945</v>
          </cell>
        </row>
        <row r="139">
          <cell r="A139">
            <v>40946</v>
          </cell>
        </row>
        <row r="140">
          <cell r="A140">
            <v>40947</v>
          </cell>
        </row>
        <row r="141">
          <cell r="A141">
            <v>40948</v>
          </cell>
        </row>
        <row r="142">
          <cell r="A142">
            <v>40949</v>
          </cell>
        </row>
        <row r="143">
          <cell r="A143">
            <v>40950</v>
          </cell>
        </row>
        <row r="144">
          <cell r="A144">
            <v>40951</v>
          </cell>
        </row>
        <row r="145">
          <cell r="A145">
            <v>40952</v>
          </cell>
        </row>
        <row r="146">
          <cell r="A146">
            <v>40953</v>
          </cell>
        </row>
        <row r="147">
          <cell r="A147">
            <v>40954</v>
          </cell>
        </row>
        <row r="148">
          <cell r="A148">
            <v>40955</v>
          </cell>
        </row>
        <row r="149">
          <cell r="A149">
            <v>40956</v>
          </cell>
        </row>
        <row r="150">
          <cell r="A150">
            <v>40957</v>
          </cell>
        </row>
        <row r="151">
          <cell r="A151">
            <v>40958</v>
          </cell>
        </row>
        <row r="152">
          <cell r="A152">
            <v>40959</v>
          </cell>
        </row>
        <row r="153">
          <cell r="A153">
            <v>40960</v>
          </cell>
        </row>
        <row r="154">
          <cell r="A154">
            <v>40961</v>
          </cell>
        </row>
        <row r="155">
          <cell r="A155">
            <v>40962</v>
          </cell>
        </row>
        <row r="156">
          <cell r="A156">
            <v>40963</v>
          </cell>
        </row>
        <row r="157">
          <cell r="A157">
            <v>40964</v>
          </cell>
        </row>
        <row r="158">
          <cell r="A158">
            <v>40965</v>
          </cell>
        </row>
        <row r="159">
          <cell r="A159">
            <v>40966</v>
          </cell>
        </row>
        <row r="160">
          <cell r="A160">
            <v>40967</v>
          </cell>
        </row>
        <row r="161">
          <cell r="A161">
            <v>40968</v>
          </cell>
        </row>
        <row r="162">
          <cell r="A162">
            <v>40969</v>
          </cell>
        </row>
        <row r="163">
          <cell r="A163">
            <v>40970</v>
          </cell>
        </row>
        <row r="164">
          <cell r="A164">
            <v>40971</v>
          </cell>
        </row>
        <row r="165">
          <cell r="A165">
            <v>40972</v>
          </cell>
        </row>
        <row r="166">
          <cell r="A166">
            <v>40973</v>
          </cell>
        </row>
        <row r="167">
          <cell r="A167">
            <v>40974</v>
          </cell>
        </row>
        <row r="168">
          <cell r="A168">
            <v>40975</v>
          </cell>
        </row>
        <row r="169">
          <cell r="A169">
            <v>40976</v>
          </cell>
        </row>
        <row r="170">
          <cell r="A170">
            <v>40977</v>
          </cell>
        </row>
        <row r="171">
          <cell r="A171">
            <v>40978</v>
          </cell>
        </row>
        <row r="172">
          <cell r="A172">
            <v>40979</v>
          </cell>
        </row>
        <row r="173">
          <cell r="A173">
            <v>40980</v>
          </cell>
        </row>
        <row r="174">
          <cell r="A174">
            <v>40981</v>
          </cell>
        </row>
        <row r="175">
          <cell r="A175">
            <v>40982</v>
          </cell>
        </row>
        <row r="176">
          <cell r="A176">
            <v>40983</v>
          </cell>
        </row>
        <row r="177">
          <cell r="A177">
            <v>40984</v>
          </cell>
        </row>
        <row r="178">
          <cell r="A178">
            <v>40985</v>
          </cell>
        </row>
        <row r="179">
          <cell r="A179">
            <v>40986</v>
          </cell>
        </row>
        <row r="180">
          <cell r="A180">
            <v>40987</v>
          </cell>
        </row>
        <row r="181">
          <cell r="A181">
            <v>40988</v>
          </cell>
        </row>
        <row r="182">
          <cell r="A182">
            <v>40989</v>
          </cell>
        </row>
        <row r="183">
          <cell r="A183">
            <v>40990</v>
          </cell>
        </row>
        <row r="184">
          <cell r="A184">
            <v>40991</v>
          </cell>
        </row>
        <row r="185">
          <cell r="A185">
            <v>40992</v>
          </cell>
        </row>
        <row r="186">
          <cell r="A186">
            <v>40993</v>
          </cell>
        </row>
        <row r="187">
          <cell r="A187" t="str">
            <v>Grand Total</v>
          </cell>
        </row>
      </sheetData>
      <sheetData sheetId="10">
        <row r="3">
          <cell r="A3" t="str">
            <v>DIRMKT</v>
          </cell>
        </row>
        <row r="4">
          <cell r="A4" t="str">
            <v>MONTH</v>
          </cell>
        </row>
        <row r="7">
          <cell r="A7" t="str">
            <v>DEPTDATE</v>
          </cell>
          <cell r="B7" t="str">
            <v>ClosY</v>
          </cell>
          <cell r="C7" t="str">
            <v>ClosB</v>
          </cell>
          <cell r="D7" t="str">
            <v>ClosM</v>
          </cell>
          <cell r="E7" t="str">
            <v>ClosH</v>
          </cell>
          <cell r="F7" t="str">
            <v>ClosQ</v>
          </cell>
          <cell r="G7" t="str">
            <v>ClosN</v>
          </cell>
          <cell r="H7" t="str">
            <v>ClosV</v>
          </cell>
          <cell r="I7" t="str">
            <v>ClosW</v>
          </cell>
          <cell r="J7" t="str">
            <v>ClosL</v>
          </cell>
          <cell r="K7" t="str">
            <v>ClosS</v>
          </cell>
          <cell r="L7" t="str">
            <v>ClosT</v>
          </cell>
          <cell r="M7" t="str">
            <v>ClosG</v>
          </cell>
          <cell r="N7" t="str">
            <v>ClosK</v>
          </cell>
          <cell r="O7" t="str">
            <v>ClosU</v>
          </cell>
          <cell r="P7" t="str">
            <v>ClosE</v>
          </cell>
          <cell r="Q7" t="str">
            <v>ClosR</v>
          </cell>
          <cell r="R7" t="str">
            <v>ClosX</v>
          </cell>
          <cell r="S7" t="str">
            <v>%Bkd</v>
          </cell>
          <cell r="T7" t="str">
            <v>%BkdAU</v>
          </cell>
          <cell r="U7" t="str">
            <v>7D Gain</v>
          </cell>
          <cell r="V7" t="str">
            <v>LY %Bkd</v>
          </cell>
          <cell r="W7" t="str">
            <v>%STS</v>
          </cell>
          <cell r="X7" t="str">
            <v>STS_Days</v>
          </cell>
          <cell r="Y7" t="str">
            <v>LY_Out</v>
          </cell>
          <cell r="Z7" t="str">
            <v>2W Chg</v>
          </cell>
        </row>
        <row r="8">
          <cell r="A8">
            <v>40814</v>
          </cell>
        </row>
        <row r="9">
          <cell r="A9">
            <v>40815</v>
          </cell>
        </row>
        <row r="10">
          <cell r="A10">
            <v>40816</v>
          </cell>
        </row>
        <row r="11">
          <cell r="A11">
            <v>40817</v>
          </cell>
        </row>
        <row r="12">
          <cell r="A12">
            <v>40818</v>
          </cell>
        </row>
        <row r="13">
          <cell r="A13">
            <v>40819</v>
          </cell>
        </row>
        <row r="14">
          <cell r="A14">
            <v>40820</v>
          </cell>
        </row>
        <row r="15">
          <cell r="A15">
            <v>40821</v>
          </cell>
        </row>
        <row r="16">
          <cell r="A16">
            <v>40822</v>
          </cell>
        </row>
        <row r="17">
          <cell r="A17">
            <v>40823</v>
          </cell>
        </row>
        <row r="18">
          <cell r="A18">
            <v>40824</v>
          </cell>
        </row>
        <row r="19">
          <cell r="A19">
            <v>40825</v>
          </cell>
        </row>
        <row r="20">
          <cell r="A20">
            <v>40826</v>
          </cell>
        </row>
        <row r="21">
          <cell r="A21">
            <v>40827</v>
          </cell>
        </row>
        <row r="22">
          <cell r="A22">
            <v>40828</v>
          </cell>
        </row>
        <row r="23">
          <cell r="A23">
            <v>40829</v>
          </cell>
        </row>
        <row r="24">
          <cell r="A24">
            <v>40830</v>
          </cell>
        </row>
        <row r="25">
          <cell r="A25">
            <v>40831</v>
          </cell>
        </row>
        <row r="26">
          <cell r="A26">
            <v>40832</v>
          </cell>
        </row>
        <row r="27">
          <cell r="A27">
            <v>40833</v>
          </cell>
        </row>
        <row r="28">
          <cell r="A28">
            <v>40834</v>
          </cell>
        </row>
        <row r="29">
          <cell r="A29">
            <v>40835</v>
          </cell>
        </row>
        <row r="30">
          <cell r="A30">
            <v>40836</v>
          </cell>
        </row>
        <row r="31">
          <cell r="A31">
            <v>40837</v>
          </cell>
        </row>
        <row r="32">
          <cell r="A32">
            <v>40838</v>
          </cell>
        </row>
        <row r="33">
          <cell r="A33">
            <v>40839</v>
          </cell>
        </row>
        <row r="34">
          <cell r="A34">
            <v>40840</v>
          </cell>
        </row>
        <row r="35">
          <cell r="A35">
            <v>40841</v>
          </cell>
        </row>
        <row r="36">
          <cell r="A36">
            <v>40842</v>
          </cell>
        </row>
        <row r="37">
          <cell r="A37">
            <v>40843</v>
          </cell>
        </row>
        <row r="38">
          <cell r="A38">
            <v>40844</v>
          </cell>
        </row>
        <row r="39">
          <cell r="A39">
            <v>40845</v>
          </cell>
        </row>
        <row r="40">
          <cell r="A40">
            <v>40846</v>
          </cell>
        </row>
        <row r="41">
          <cell r="A41">
            <v>40847</v>
          </cell>
        </row>
        <row r="42">
          <cell r="A42">
            <v>40848</v>
          </cell>
        </row>
        <row r="43">
          <cell r="A43">
            <v>40849</v>
          </cell>
        </row>
        <row r="44">
          <cell r="A44">
            <v>40850</v>
          </cell>
        </row>
        <row r="45">
          <cell r="A45">
            <v>40851</v>
          </cell>
        </row>
        <row r="46">
          <cell r="A46">
            <v>40852</v>
          </cell>
        </row>
        <row r="47">
          <cell r="A47">
            <v>40853</v>
          </cell>
        </row>
        <row r="48">
          <cell r="A48">
            <v>40854</v>
          </cell>
        </row>
        <row r="49">
          <cell r="A49">
            <v>40855</v>
          </cell>
        </row>
        <row r="50">
          <cell r="A50">
            <v>40856</v>
          </cell>
        </row>
        <row r="51">
          <cell r="A51">
            <v>40857</v>
          </cell>
        </row>
        <row r="52">
          <cell r="A52">
            <v>40858</v>
          </cell>
        </row>
        <row r="53">
          <cell r="A53">
            <v>40859</v>
          </cell>
        </row>
        <row r="54">
          <cell r="A54">
            <v>40860</v>
          </cell>
        </row>
        <row r="55">
          <cell r="A55">
            <v>40861</v>
          </cell>
        </row>
        <row r="56">
          <cell r="A56">
            <v>40862</v>
          </cell>
        </row>
        <row r="57">
          <cell r="A57">
            <v>40863</v>
          </cell>
        </row>
        <row r="58">
          <cell r="A58">
            <v>40864</v>
          </cell>
        </row>
        <row r="59">
          <cell r="A59">
            <v>40865</v>
          </cell>
        </row>
        <row r="60">
          <cell r="A60">
            <v>40866</v>
          </cell>
        </row>
        <row r="61">
          <cell r="A61">
            <v>40867</v>
          </cell>
        </row>
        <row r="62">
          <cell r="A62">
            <v>40868</v>
          </cell>
        </row>
        <row r="63">
          <cell r="A63">
            <v>40869</v>
          </cell>
        </row>
        <row r="64">
          <cell r="A64">
            <v>40870</v>
          </cell>
        </row>
        <row r="65">
          <cell r="A65">
            <v>40872</v>
          </cell>
        </row>
        <row r="66">
          <cell r="A66">
            <v>40873</v>
          </cell>
        </row>
        <row r="67">
          <cell r="A67">
            <v>40874</v>
          </cell>
        </row>
        <row r="68">
          <cell r="A68">
            <v>40875</v>
          </cell>
        </row>
        <row r="69">
          <cell r="A69">
            <v>40876</v>
          </cell>
        </row>
        <row r="70">
          <cell r="A70">
            <v>40877</v>
          </cell>
        </row>
        <row r="71">
          <cell r="A71">
            <v>40878</v>
          </cell>
        </row>
        <row r="72">
          <cell r="A72">
            <v>40879</v>
          </cell>
        </row>
        <row r="73">
          <cell r="A73">
            <v>40880</v>
          </cell>
        </row>
        <row r="74">
          <cell r="A74">
            <v>40881</v>
          </cell>
        </row>
        <row r="75">
          <cell r="A75">
            <v>40882</v>
          </cell>
        </row>
        <row r="76">
          <cell r="A76">
            <v>40883</v>
          </cell>
        </row>
        <row r="77">
          <cell r="A77">
            <v>40884</v>
          </cell>
        </row>
        <row r="78">
          <cell r="A78">
            <v>40885</v>
          </cell>
        </row>
        <row r="79">
          <cell r="A79">
            <v>40886</v>
          </cell>
        </row>
        <row r="80">
          <cell r="A80">
            <v>40887</v>
          </cell>
        </row>
        <row r="81">
          <cell r="A81">
            <v>40888</v>
          </cell>
        </row>
        <row r="82">
          <cell r="A82">
            <v>40889</v>
          </cell>
        </row>
        <row r="83">
          <cell r="A83">
            <v>40890</v>
          </cell>
        </row>
        <row r="84">
          <cell r="A84">
            <v>40891</v>
          </cell>
        </row>
        <row r="85">
          <cell r="A85">
            <v>40892</v>
          </cell>
        </row>
        <row r="86">
          <cell r="A86">
            <v>40893</v>
          </cell>
        </row>
        <row r="87">
          <cell r="A87">
            <v>40894</v>
          </cell>
        </row>
        <row r="88">
          <cell r="A88">
            <v>40895</v>
          </cell>
        </row>
        <row r="89">
          <cell r="A89">
            <v>40896</v>
          </cell>
        </row>
        <row r="90">
          <cell r="A90">
            <v>40897</v>
          </cell>
        </row>
        <row r="91">
          <cell r="A91">
            <v>40898</v>
          </cell>
        </row>
        <row r="92">
          <cell r="A92">
            <v>40899</v>
          </cell>
        </row>
        <row r="93">
          <cell r="A93">
            <v>40900</v>
          </cell>
        </row>
        <row r="94">
          <cell r="A94">
            <v>40901</v>
          </cell>
        </row>
        <row r="95">
          <cell r="A95">
            <v>40902</v>
          </cell>
        </row>
        <row r="96">
          <cell r="A96">
            <v>40903</v>
          </cell>
        </row>
        <row r="97">
          <cell r="A97">
            <v>40904</v>
          </cell>
        </row>
        <row r="98">
          <cell r="A98">
            <v>40905</v>
          </cell>
        </row>
        <row r="99">
          <cell r="A99">
            <v>40906</v>
          </cell>
        </row>
        <row r="100">
          <cell r="A100">
            <v>40907</v>
          </cell>
        </row>
        <row r="101">
          <cell r="A101">
            <v>40908</v>
          </cell>
        </row>
        <row r="102">
          <cell r="A102">
            <v>40909</v>
          </cell>
        </row>
        <row r="103">
          <cell r="A103">
            <v>40910</v>
          </cell>
        </row>
        <row r="104">
          <cell r="A104">
            <v>40911</v>
          </cell>
        </row>
        <row r="105">
          <cell r="A105">
            <v>40912</v>
          </cell>
        </row>
        <row r="106">
          <cell r="A106">
            <v>40913</v>
          </cell>
        </row>
        <row r="107">
          <cell r="A107">
            <v>40914</v>
          </cell>
        </row>
        <row r="108">
          <cell r="A108">
            <v>40915</v>
          </cell>
        </row>
        <row r="109">
          <cell r="A109">
            <v>40916</v>
          </cell>
        </row>
        <row r="110">
          <cell r="A110">
            <v>40917</v>
          </cell>
        </row>
        <row r="111">
          <cell r="A111">
            <v>40918</v>
          </cell>
        </row>
        <row r="112">
          <cell r="A112">
            <v>40919</v>
          </cell>
        </row>
        <row r="113">
          <cell r="A113">
            <v>40920</v>
          </cell>
        </row>
        <row r="114">
          <cell r="A114">
            <v>40921</v>
          </cell>
        </row>
        <row r="115">
          <cell r="A115">
            <v>40922</v>
          </cell>
        </row>
        <row r="116">
          <cell r="A116">
            <v>40923</v>
          </cell>
        </row>
        <row r="117">
          <cell r="A117">
            <v>40924</v>
          </cell>
        </row>
        <row r="118">
          <cell r="A118">
            <v>40925</v>
          </cell>
        </row>
        <row r="119">
          <cell r="A119">
            <v>40926</v>
          </cell>
        </row>
        <row r="120">
          <cell r="A120">
            <v>40927</v>
          </cell>
        </row>
        <row r="121">
          <cell r="A121">
            <v>40928</v>
          </cell>
        </row>
        <row r="122">
          <cell r="A122">
            <v>40929</v>
          </cell>
        </row>
        <row r="123">
          <cell r="A123">
            <v>40930</v>
          </cell>
        </row>
        <row r="124">
          <cell r="A124">
            <v>40931</v>
          </cell>
        </row>
        <row r="125">
          <cell r="A125">
            <v>40932</v>
          </cell>
        </row>
        <row r="126">
          <cell r="A126">
            <v>40933</v>
          </cell>
        </row>
        <row r="127">
          <cell r="A127">
            <v>40934</v>
          </cell>
        </row>
        <row r="128">
          <cell r="A128">
            <v>40935</v>
          </cell>
        </row>
        <row r="129">
          <cell r="A129">
            <v>40936</v>
          </cell>
        </row>
        <row r="130">
          <cell r="A130">
            <v>40937</v>
          </cell>
        </row>
        <row r="131">
          <cell r="A131">
            <v>40938</v>
          </cell>
        </row>
        <row r="132">
          <cell r="A132">
            <v>40939</v>
          </cell>
        </row>
        <row r="133">
          <cell r="A133">
            <v>40940</v>
          </cell>
        </row>
        <row r="134">
          <cell r="A134">
            <v>40941</v>
          </cell>
        </row>
        <row r="135">
          <cell r="A135">
            <v>40942</v>
          </cell>
        </row>
        <row r="136">
          <cell r="A136">
            <v>40943</v>
          </cell>
        </row>
        <row r="137">
          <cell r="A137">
            <v>40944</v>
          </cell>
        </row>
        <row r="138">
          <cell r="A138">
            <v>40945</v>
          </cell>
        </row>
        <row r="139">
          <cell r="A139">
            <v>40946</v>
          </cell>
        </row>
        <row r="140">
          <cell r="A140">
            <v>40947</v>
          </cell>
        </row>
        <row r="141">
          <cell r="A141">
            <v>40948</v>
          </cell>
        </row>
        <row r="142">
          <cell r="A142">
            <v>40949</v>
          </cell>
        </row>
        <row r="143">
          <cell r="A143">
            <v>40950</v>
          </cell>
        </row>
        <row r="144">
          <cell r="A144">
            <v>40951</v>
          </cell>
        </row>
        <row r="145">
          <cell r="A145">
            <v>40952</v>
          </cell>
        </row>
        <row r="146">
          <cell r="A146">
            <v>40953</v>
          </cell>
        </row>
        <row r="147">
          <cell r="A147">
            <v>40954</v>
          </cell>
        </row>
        <row r="148">
          <cell r="A148">
            <v>40955</v>
          </cell>
        </row>
        <row r="149">
          <cell r="A149">
            <v>40956</v>
          </cell>
        </row>
        <row r="150">
          <cell r="A150">
            <v>40957</v>
          </cell>
        </row>
        <row r="151">
          <cell r="A151">
            <v>40958</v>
          </cell>
        </row>
        <row r="152">
          <cell r="A152">
            <v>40959</v>
          </cell>
        </row>
        <row r="153">
          <cell r="A153">
            <v>40960</v>
          </cell>
        </row>
        <row r="154">
          <cell r="A154">
            <v>40961</v>
          </cell>
        </row>
        <row r="155">
          <cell r="A155">
            <v>40962</v>
          </cell>
        </row>
        <row r="156">
          <cell r="A156">
            <v>40963</v>
          </cell>
        </row>
        <row r="157">
          <cell r="A157">
            <v>40964</v>
          </cell>
        </row>
        <row r="158">
          <cell r="A158">
            <v>40965</v>
          </cell>
        </row>
        <row r="159">
          <cell r="A159">
            <v>40966</v>
          </cell>
        </row>
        <row r="160">
          <cell r="A160">
            <v>40967</v>
          </cell>
        </row>
        <row r="161">
          <cell r="A161">
            <v>40968</v>
          </cell>
        </row>
        <row r="162">
          <cell r="A162">
            <v>40969</v>
          </cell>
        </row>
        <row r="163">
          <cell r="A163">
            <v>40970</v>
          </cell>
        </row>
        <row r="164">
          <cell r="A164">
            <v>40971</v>
          </cell>
        </row>
        <row r="165">
          <cell r="A165">
            <v>40972</v>
          </cell>
        </row>
        <row r="166">
          <cell r="A166">
            <v>40973</v>
          </cell>
        </row>
        <row r="167">
          <cell r="A167">
            <v>40974</v>
          </cell>
        </row>
        <row r="168">
          <cell r="A168">
            <v>40975</v>
          </cell>
        </row>
        <row r="169">
          <cell r="A169">
            <v>40976</v>
          </cell>
        </row>
        <row r="170">
          <cell r="A170">
            <v>40977</v>
          </cell>
        </row>
        <row r="171">
          <cell r="A171">
            <v>40978</v>
          </cell>
        </row>
        <row r="172">
          <cell r="A172">
            <v>40979</v>
          </cell>
        </row>
        <row r="173">
          <cell r="A173">
            <v>40980</v>
          </cell>
        </row>
        <row r="174">
          <cell r="A174">
            <v>40981</v>
          </cell>
        </row>
        <row r="175">
          <cell r="A175">
            <v>40982</v>
          </cell>
        </row>
        <row r="176">
          <cell r="A176">
            <v>40983</v>
          </cell>
        </row>
        <row r="177">
          <cell r="A177">
            <v>40984</v>
          </cell>
        </row>
        <row r="178">
          <cell r="A178">
            <v>40985</v>
          </cell>
        </row>
        <row r="179">
          <cell r="A179">
            <v>40986</v>
          </cell>
        </row>
        <row r="180">
          <cell r="A180">
            <v>40987</v>
          </cell>
        </row>
        <row r="181">
          <cell r="A181">
            <v>40988</v>
          </cell>
        </row>
        <row r="182">
          <cell r="A182">
            <v>40989</v>
          </cell>
        </row>
        <row r="183">
          <cell r="A183">
            <v>40990</v>
          </cell>
        </row>
        <row r="184">
          <cell r="A184">
            <v>40991</v>
          </cell>
        </row>
        <row r="185">
          <cell r="A185">
            <v>40992</v>
          </cell>
        </row>
        <row r="186">
          <cell r="A186">
            <v>40993</v>
          </cell>
        </row>
        <row r="187">
          <cell r="A187" t="str">
            <v>Grand Total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J54"/>
  <sheetViews>
    <sheetView showGridLines="0" tabSelected="1" topLeftCell="B1" zoomScale="90" zoomScaleNormal="90" zoomScaleSheetLayoutView="80" workbookViewId="0">
      <selection activeCell="K17" sqref="K17"/>
    </sheetView>
  </sheetViews>
  <sheetFormatPr defaultColWidth="6.5703125" defaultRowHeight="15"/>
  <cols>
    <col min="1" max="1" width="12.7109375" style="1" customWidth="1"/>
    <col min="2" max="2" width="24.7109375" style="1" customWidth="1"/>
    <col min="3" max="3" width="17.85546875" style="1" bestFit="1" customWidth="1"/>
    <col min="4" max="6" width="12.7109375" style="1" customWidth="1"/>
    <col min="7" max="7" width="15.7109375" style="1" bestFit="1" customWidth="1"/>
    <col min="8" max="8" width="18.140625" style="1" bestFit="1" customWidth="1"/>
    <col min="9" max="10" width="12.7109375" style="1" customWidth="1"/>
    <col min="11" max="16384" width="6.5703125" style="1"/>
  </cols>
  <sheetData>
    <row r="1" spans="1:10">
      <c r="A1" s="22"/>
      <c r="B1" s="17"/>
      <c r="C1" s="17"/>
      <c r="D1" s="17"/>
      <c r="E1" s="17"/>
      <c r="F1" s="17"/>
      <c r="G1" s="17"/>
      <c r="H1" s="17"/>
      <c r="I1" s="17"/>
      <c r="J1" s="16"/>
    </row>
    <row r="2" spans="1:10">
      <c r="A2" s="20"/>
      <c r="J2" s="18"/>
    </row>
    <row r="3" spans="1:10">
      <c r="A3" s="20"/>
      <c r="C3" s="21"/>
      <c r="J3" s="18"/>
    </row>
    <row r="4" spans="1:10">
      <c r="A4" s="20"/>
      <c r="J4" s="18"/>
    </row>
    <row r="5" spans="1:10">
      <c r="A5" s="20"/>
      <c r="J5" s="18"/>
    </row>
    <row r="6" spans="1:10" s="2" customFormat="1" ht="15" customHeight="1">
      <c r="A6" s="7"/>
      <c r="B6" s="3"/>
      <c r="C6" s="8"/>
      <c r="D6" s="8"/>
      <c r="E6" s="8"/>
      <c r="F6" s="8"/>
      <c r="G6" s="8"/>
      <c r="H6" s="8"/>
      <c r="I6" s="8"/>
      <c r="J6" s="9"/>
    </row>
    <row r="7" spans="1:10" s="4" customFormat="1" ht="15" customHeight="1">
      <c r="A7" s="59" t="s">
        <v>79</v>
      </c>
      <c r="B7" s="60"/>
      <c r="C7" s="60"/>
      <c r="D7" s="60"/>
      <c r="E7" s="60"/>
      <c r="F7" s="60"/>
      <c r="G7" s="60"/>
      <c r="H7" s="60"/>
      <c r="I7" s="60"/>
      <c r="J7" s="61"/>
    </row>
    <row r="8" spans="1:10" s="2" customFormat="1" ht="15" customHeight="1">
      <c r="A8" s="10"/>
      <c r="B8" s="11" t="s">
        <v>59</v>
      </c>
      <c r="C8" s="28" t="s">
        <v>53</v>
      </c>
      <c r="D8" s="8"/>
      <c r="E8" s="8"/>
      <c r="F8" s="8"/>
      <c r="G8" s="29" t="s">
        <v>58</v>
      </c>
      <c r="H8" s="28" t="s">
        <v>53</v>
      </c>
      <c r="I8" s="8"/>
      <c r="J8" s="9"/>
    </row>
    <row r="9" spans="1:10" s="2" customFormat="1" ht="15" customHeight="1">
      <c r="A9" s="10"/>
      <c r="B9" s="11" t="s">
        <v>57</v>
      </c>
      <c r="C9" s="36">
        <v>43465</v>
      </c>
      <c r="D9" s="8"/>
      <c r="E9" s="8"/>
      <c r="F9" s="8"/>
      <c r="G9" s="29" t="s">
        <v>46</v>
      </c>
      <c r="H9" s="36">
        <v>43434</v>
      </c>
      <c r="I9" s="8"/>
      <c r="J9" s="9"/>
    </row>
    <row r="10" spans="1:10" s="2" customFormat="1" ht="15" customHeight="1">
      <c r="A10" s="10"/>
      <c r="B10" s="11"/>
      <c r="C10" s="23"/>
      <c r="D10" s="8"/>
      <c r="E10" s="8"/>
      <c r="F10" s="8"/>
      <c r="G10" s="29" t="s">
        <v>68</v>
      </c>
      <c r="H10" s="36">
        <v>43377</v>
      </c>
      <c r="I10" s="8"/>
      <c r="J10" s="9"/>
    </row>
    <row r="11" spans="1:10" s="2" customFormat="1" ht="15" customHeight="1">
      <c r="A11" s="7"/>
      <c r="B11" s="3"/>
      <c r="C11" s="8"/>
      <c r="D11" s="8"/>
      <c r="E11" s="8"/>
      <c r="F11" s="8"/>
      <c r="G11" s="12"/>
      <c r="H11" s="19"/>
      <c r="I11" s="8"/>
      <c r="J11" s="9"/>
    </row>
    <row r="12" spans="1:10" s="2" customFormat="1" ht="15.75" customHeight="1">
      <c r="A12" s="62" t="s">
        <v>0</v>
      </c>
      <c r="B12" s="63"/>
      <c r="C12" s="63"/>
      <c r="D12" s="63"/>
      <c r="E12" s="63"/>
      <c r="F12" s="63"/>
      <c r="G12" s="63"/>
      <c r="H12" s="63"/>
      <c r="I12" s="63"/>
      <c r="J12" s="64"/>
    </row>
    <row r="13" spans="1:10" ht="45" customHeight="1">
      <c r="A13" s="14">
        <v>1</v>
      </c>
      <c r="B13" s="5" t="s">
        <v>1</v>
      </c>
      <c r="C13" s="54" t="s">
        <v>56</v>
      </c>
      <c r="D13" s="55"/>
      <c r="E13" s="55"/>
      <c r="F13" s="55"/>
      <c r="G13" s="55"/>
      <c r="H13" s="55"/>
      <c r="I13" s="55"/>
      <c r="J13" s="56"/>
    </row>
    <row r="14" spans="1:10" ht="15" customHeight="1">
      <c r="A14" s="15">
        <v>2</v>
      </c>
      <c r="B14" s="13" t="s">
        <v>2</v>
      </c>
      <c r="C14" s="65" t="s">
        <v>85</v>
      </c>
      <c r="D14" s="66"/>
      <c r="E14" s="66"/>
      <c r="F14" s="66"/>
      <c r="G14" s="66"/>
      <c r="H14" s="66"/>
      <c r="I14" s="66"/>
      <c r="J14" s="67"/>
    </row>
    <row r="15" spans="1:10" ht="72" customHeight="1">
      <c r="A15" s="13">
        <v>3</v>
      </c>
      <c r="B15" s="13" t="s">
        <v>4</v>
      </c>
      <c r="C15" s="54" t="s">
        <v>86</v>
      </c>
      <c r="D15" s="55"/>
      <c r="E15" s="55"/>
      <c r="F15" s="55"/>
      <c r="G15" s="55"/>
      <c r="H15" s="55"/>
      <c r="I15" s="55"/>
      <c r="J15" s="56"/>
    </row>
    <row r="16" spans="1:10" ht="15" customHeight="1">
      <c r="A16" s="14">
        <v>4</v>
      </c>
      <c r="B16" s="5" t="s">
        <v>5</v>
      </c>
      <c r="C16" s="65" t="s">
        <v>67</v>
      </c>
      <c r="D16" s="66"/>
      <c r="E16" s="66"/>
      <c r="F16" s="66"/>
      <c r="G16" s="66"/>
      <c r="H16" s="66"/>
      <c r="I16" s="66"/>
      <c r="J16" s="67"/>
    </row>
    <row r="17" spans="1:10" ht="34.5" customHeight="1">
      <c r="A17" s="15">
        <v>5</v>
      </c>
      <c r="B17" s="13" t="s">
        <v>6</v>
      </c>
      <c r="C17" s="54" t="s">
        <v>93</v>
      </c>
      <c r="D17" s="57"/>
      <c r="E17" s="57"/>
      <c r="F17" s="57"/>
      <c r="G17" s="57"/>
      <c r="H17" s="57"/>
      <c r="I17" s="57"/>
      <c r="J17" s="58"/>
    </row>
    <row r="18" spans="1:10" ht="15" customHeight="1">
      <c r="A18" s="14">
        <v>6</v>
      </c>
      <c r="B18" s="5" t="s">
        <v>7</v>
      </c>
      <c r="C18" s="65" t="s">
        <v>87</v>
      </c>
      <c r="D18" s="66"/>
      <c r="E18" s="66"/>
      <c r="F18" s="66"/>
      <c r="G18" s="66"/>
      <c r="H18" s="66"/>
      <c r="I18" s="66"/>
      <c r="J18" s="67"/>
    </row>
    <row r="19" spans="1:10" ht="15" customHeight="1">
      <c r="A19" s="14">
        <v>7</v>
      </c>
      <c r="B19" s="5" t="s">
        <v>8</v>
      </c>
      <c r="C19" s="65" t="s">
        <v>88</v>
      </c>
      <c r="D19" s="66"/>
      <c r="E19" s="66"/>
      <c r="F19" s="66"/>
      <c r="G19" s="66"/>
      <c r="H19" s="66"/>
      <c r="I19" s="66"/>
      <c r="J19" s="67"/>
    </row>
    <row r="20" spans="1:10" ht="15" customHeight="1">
      <c r="A20" s="15">
        <v>8</v>
      </c>
      <c r="B20" s="13" t="s">
        <v>9</v>
      </c>
      <c r="C20" s="65" t="s">
        <v>51</v>
      </c>
      <c r="D20" s="66"/>
      <c r="E20" s="66"/>
      <c r="F20" s="66"/>
      <c r="G20" s="66"/>
      <c r="H20" s="66"/>
      <c r="I20" s="66"/>
      <c r="J20" s="67"/>
    </row>
    <row r="21" spans="1:10" ht="15" customHeight="1">
      <c r="A21" s="15">
        <v>9</v>
      </c>
      <c r="B21" s="13" t="s">
        <v>10</v>
      </c>
      <c r="C21" s="68" t="s">
        <v>90</v>
      </c>
      <c r="D21" s="57"/>
      <c r="E21" s="57"/>
      <c r="F21" s="57"/>
      <c r="G21" s="57"/>
      <c r="H21" s="57"/>
      <c r="I21" s="57"/>
      <c r="J21" s="58"/>
    </row>
    <row r="22" spans="1:10" ht="30" customHeight="1">
      <c r="A22" s="14">
        <v>10</v>
      </c>
      <c r="B22" s="6" t="s">
        <v>45</v>
      </c>
      <c r="C22" s="68" t="s">
        <v>89</v>
      </c>
      <c r="D22" s="57"/>
      <c r="E22" s="57"/>
      <c r="F22" s="57"/>
      <c r="G22" s="57"/>
      <c r="H22" s="57"/>
      <c r="I22" s="57"/>
      <c r="J22" s="58"/>
    </row>
    <row r="23" spans="1:10" ht="15" customHeight="1">
      <c r="A23" s="14">
        <v>11</v>
      </c>
      <c r="B23" s="5" t="s">
        <v>11</v>
      </c>
      <c r="C23" s="54" t="s">
        <v>91</v>
      </c>
      <c r="D23" s="57"/>
      <c r="E23" s="57"/>
      <c r="F23" s="57"/>
      <c r="G23" s="57"/>
      <c r="H23" s="57"/>
      <c r="I23" s="57"/>
      <c r="J23" s="58"/>
    </row>
    <row r="24" spans="1:10" ht="160.5" customHeight="1">
      <c r="A24" s="37">
        <v>12</v>
      </c>
      <c r="B24" s="38" t="s">
        <v>12</v>
      </c>
      <c r="C24" s="72" t="s">
        <v>92</v>
      </c>
      <c r="D24" s="86"/>
      <c r="E24" s="86"/>
      <c r="F24" s="86"/>
      <c r="G24" s="86"/>
      <c r="H24" s="86"/>
      <c r="I24" s="86"/>
      <c r="J24" s="87"/>
    </row>
    <row r="25" spans="1:10" ht="15" customHeight="1">
      <c r="A25" s="45">
        <v>16</v>
      </c>
      <c r="B25" s="45" t="s">
        <v>13</v>
      </c>
      <c r="C25" s="48" t="s">
        <v>55</v>
      </c>
      <c r="D25" s="49"/>
      <c r="E25" s="49"/>
      <c r="F25" s="49"/>
      <c r="G25" s="49"/>
      <c r="H25" s="24"/>
      <c r="I25" s="24"/>
      <c r="J25" s="25"/>
    </row>
    <row r="26" spans="1:10" ht="15" customHeight="1">
      <c r="A26" s="46"/>
      <c r="B26" s="46"/>
      <c r="C26" s="50" t="s">
        <v>61</v>
      </c>
      <c r="D26" s="51"/>
      <c r="E26" s="51"/>
      <c r="F26" s="52" t="s">
        <v>63</v>
      </c>
      <c r="G26" s="52"/>
      <c r="H26" s="52"/>
      <c r="I26" s="52"/>
      <c r="J26" s="53"/>
    </row>
    <row r="27" spans="1:10" ht="15" customHeight="1">
      <c r="A27" s="46"/>
      <c r="B27" s="46"/>
      <c r="C27" s="50" t="s">
        <v>62</v>
      </c>
      <c r="D27" s="51"/>
      <c r="E27" s="51"/>
      <c r="F27" s="52" t="s">
        <v>63</v>
      </c>
      <c r="G27" s="75"/>
      <c r="H27" s="26"/>
      <c r="I27" s="26"/>
      <c r="J27" s="27"/>
    </row>
    <row r="28" spans="1:10" ht="15" customHeight="1">
      <c r="A28" s="46"/>
      <c r="B28" s="46"/>
      <c r="C28" s="76" t="s">
        <v>54</v>
      </c>
      <c r="D28" s="77"/>
      <c r="E28" s="77"/>
      <c r="F28" s="77"/>
      <c r="G28" s="77"/>
      <c r="H28" s="26"/>
      <c r="I28" s="26"/>
      <c r="J28" s="27"/>
    </row>
    <row r="29" spans="1:10" ht="15" customHeight="1">
      <c r="A29" s="46"/>
      <c r="B29" s="46"/>
      <c r="C29" s="50" t="s">
        <v>64</v>
      </c>
      <c r="D29" s="51"/>
      <c r="E29" s="51"/>
      <c r="F29" s="52" t="s">
        <v>65</v>
      </c>
      <c r="G29" s="52"/>
      <c r="H29" s="52"/>
      <c r="I29" s="52"/>
      <c r="J29" s="53"/>
    </row>
    <row r="30" spans="1:10" ht="15" customHeight="1">
      <c r="A30" s="46"/>
      <c r="B30" s="47"/>
      <c r="C30" s="30"/>
      <c r="D30" s="31"/>
      <c r="E30" s="32" t="s">
        <v>66</v>
      </c>
      <c r="F30" s="33"/>
      <c r="G30" s="34"/>
      <c r="H30" s="31"/>
      <c r="I30" s="31"/>
      <c r="J30" s="35"/>
    </row>
    <row r="31" spans="1:10" ht="15" customHeight="1">
      <c r="A31" s="14">
        <v>18</v>
      </c>
      <c r="B31" s="5" t="s">
        <v>14</v>
      </c>
      <c r="C31" s="78" t="s">
        <v>50</v>
      </c>
      <c r="D31" s="79"/>
      <c r="E31" s="79"/>
      <c r="F31" s="79"/>
      <c r="G31" s="79"/>
      <c r="H31" s="79"/>
      <c r="I31" s="79"/>
      <c r="J31" s="80"/>
    </row>
    <row r="32" spans="1:10" ht="15" customHeight="1">
      <c r="A32" s="15">
        <v>19</v>
      </c>
      <c r="B32" s="15" t="s">
        <v>15</v>
      </c>
      <c r="C32" s="54" t="s">
        <v>60</v>
      </c>
      <c r="D32" s="57"/>
      <c r="E32" s="57"/>
      <c r="F32" s="57"/>
      <c r="G32" s="57"/>
      <c r="H32" s="57"/>
      <c r="I32" s="57"/>
      <c r="J32" s="58"/>
    </row>
    <row r="33" spans="1:10" ht="15" customHeight="1">
      <c r="A33" s="14">
        <v>20</v>
      </c>
      <c r="B33" s="5" t="s">
        <v>16</v>
      </c>
      <c r="C33" s="88" t="s">
        <v>60</v>
      </c>
      <c r="D33" s="89"/>
      <c r="E33" s="89"/>
      <c r="F33" s="89"/>
      <c r="G33" s="89"/>
      <c r="H33" s="89"/>
      <c r="I33" s="89"/>
      <c r="J33" s="90"/>
    </row>
    <row r="34" spans="1:10" ht="15" customHeight="1">
      <c r="A34" s="14">
        <v>21</v>
      </c>
      <c r="B34" s="5" t="s">
        <v>17</v>
      </c>
      <c r="C34" s="54" t="s">
        <v>60</v>
      </c>
      <c r="D34" s="57"/>
      <c r="E34" s="57"/>
      <c r="F34" s="57"/>
      <c r="G34" s="57"/>
      <c r="H34" s="57"/>
      <c r="I34" s="57"/>
      <c r="J34" s="58"/>
    </row>
    <row r="35" spans="1:10" ht="15" customHeight="1">
      <c r="A35" s="14">
        <v>22</v>
      </c>
      <c r="B35" s="5" t="s">
        <v>18</v>
      </c>
      <c r="C35" s="68" t="s">
        <v>3</v>
      </c>
      <c r="D35" s="57"/>
      <c r="E35" s="57"/>
      <c r="F35" s="57"/>
      <c r="G35" s="57"/>
      <c r="H35" s="57"/>
      <c r="I35" s="57"/>
      <c r="J35" s="58"/>
    </row>
    <row r="36" spans="1:10" ht="15" customHeight="1">
      <c r="A36" s="14">
        <v>23</v>
      </c>
      <c r="B36" s="5" t="s">
        <v>19</v>
      </c>
      <c r="C36" s="68" t="s">
        <v>3</v>
      </c>
      <c r="D36" s="57"/>
      <c r="E36" s="57"/>
      <c r="F36" s="57"/>
      <c r="G36" s="57"/>
      <c r="H36" s="57"/>
      <c r="I36" s="57"/>
      <c r="J36" s="58"/>
    </row>
    <row r="37" spans="1:10" ht="15" customHeight="1">
      <c r="A37" s="14">
        <v>26</v>
      </c>
      <c r="B37" s="5" t="s">
        <v>20</v>
      </c>
      <c r="C37" s="54" t="s">
        <v>51</v>
      </c>
      <c r="D37" s="57"/>
      <c r="E37" s="57"/>
      <c r="F37" s="57"/>
      <c r="G37" s="57"/>
      <c r="H37" s="57"/>
      <c r="I37" s="57"/>
      <c r="J37" s="58"/>
    </row>
    <row r="38" spans="1:10" ht="15" customHeight="1">
      <c r="A38" s="14">
        <v>31</v>
      </c>
      <c r="B38" s="5" t="s">
        <v>21</v>
      </c>
      <c r="C38" s="54" t="s">
        <v>52</v>
      </c>
      <c r="D38" s="57"/>
      <c r="E38" s="57"/>
      <c r="F38" s="57"/>
      <c r="G38" s="57"/>
      <c r="H38" s="57"/>
      <c r="I38" s="57"/>
      <c r="J38" s="58"/>
    </row>
    <row r="39" spans="1:10" ht="15" customHeight="1">
      <c r="A39" s="14">
        <v>33</v>
      </c>
      <c r="B39" s="6" t="s">
        <v>39</v>
      </c>
      <c r="C39" s="54" t="s">
        <v>52</v>
      </c>
      <c r="D39" s="57"/>
      <c r="E39" s="57"/>
      <c r="F39" s="57"/>
      <c r="G39" s="57"/>
      <c r="H39" s="57"/>
      <c r="I39" s="57"/>
      <c r="J39" s="58"/>
    </row>
    <row r="40" spans="1:10" ht="15" customHeight="1">
      <c r="A40" s="37"/>
      <c r="B40" s="38" t="s">
        <v>22</v>
      </c>
      <c r="C40" s="72" t="s">
        <v>78</v>
      </c>
      <c r="D40" s="73"/>
      <c r="E40" s="73"/>
      <c r="F40" s="73"/>
      <c r="G40" s="73"/>
      <c r="H40" s="73"/>
      <c r="I40" s="73"/>
      <c r="J40" s="74"/>
    </row>
    <row r="41" spans="1:10" ht="15" customHeight="1">
      <c r="A41" s="37"/>
      <c r="B41" s="38" t="s">
        <v>23</v>
      </c>
      <c r="C41" s="72" t="s">
        <v>69</v>
      </c>
      <c r="D41" s="73"/>
      <c r="E41" s="73"/>
      <c r="F41" s="73"/>
      <c r="G41" s="73"/>
      <c r="H41" s="73"/>
      <c r="I41" s="73"/>
      <c r="J41" s="74"/>
    </row>
    <row r="42" spans="1:10" ht="15" customHeight="1">
      <c r="A42" s="14"/>
      <c r="B42" s="5" t="s">
        <v>24</v>
      </c>
      <c r="C42" s="54" t="s">
        <v>69</v>
      </c>
      <c r="D42" s="57"/>
      <c r="E42" s="57"/>
      <c r="F42" s="57"/>
      <c r="G42" s="57"/>
      <c r="H42" s="57"/>
      <c r="I42" s="57"/>
      <c r="J42" s="58"/>
    </row>
    <row r="43" spans="1:10" ht="15" customHeight="1">
      <c r="A43" s="39"/>
      <c r="B43" s="40" t="s">
        <v>33</v>
      </c>
      <c r="C43" s="69" t="s">
        <v>70</v>
      </c>
      <c r="D43" s="84"/>
      <c r="E43" s="84"/>
      <c r="F43" s="84"/>
      <c r="G43" s="84"/>
      <c r="H43" s="84"/>
      <c r="I43" s="84"/>
      <c r="J43" s="85"/>
    </row>
    <row r="44" spans="1:10" ht="58.5" customHeight="1">
      <c r="A44" s="39"/>
      <c r="B44" s="40" t="s">
        <v>34</v>
      </c>
      <c r="C44" s="69" t="s">
        <v>71</v>
      </c>
      <c r="D44" s="70"/>
      <c r="E44" s="70"/>
      <c r="F44" s="70"/>
      <c r="G44" s="70"/>
      <c r="H44" s="70"/>
      <c r="I44" s="70"/>
      <c r="J44" s="71"/>
    </row>
    <row r="45" spans="1:10" ht="15" customHeight="1">
      <c r="A45" s="14"/>
      <c r="B45" s="5" t="s">
        <v>26</v>
      </c>
      <c r="C45" s="68" t="s">
        <v>35</v>
      </c>
      <c r="D45" s="57"/>
      <c r="E45" s="57"/>
      <c r="F45" s="57"/>
      <c r="G45" s="57"/>
      <c r="H45" s="57"/>
      <c r="I45" s="57"/>
      <c r="J45" s="58"/>
    </row>
    <row r="46" spans="1:10" ht="30" customHeight="1">
      <c r="A46" s="14"/>
      <c r="B46" s="5" t="s">
        <v>27</v>
      </c>
      <c r="C46" s="81" t="s">
        <v>32</v>
      </c>
      <c r="D46" s="82"/>
      <c r="E46" s="82"/>
      <c r="F46" s="82"/>
      <c r="G46" s="82"/>
      <c r="H46" s="82"/>
      <c r="I46" s="82"/>
      <c r="J46" s="83"/>
    </row>
    <row r="47" spans="1:10" ht="30" customHeight="1">
      <c r="A47" s="14"/>
      <c r="B47" s="6" t="s">
        <v>37</v>
      </c>
      <c r="C47" s="54" t="s">
        <v>38</v>
      </c>
      <c r="D47" s="55"/>
      <c r="E47" s="55"/>
      <c r="F47" s="55"/>
      <c r="G47" s="55"/>
      <c r="H47" s="55"/>
      <c r="I47" s="55"/>
      <c r="J47" s="56"/>
    </row>
    <row r="48" spans="1:10" ht="30" customHeight="1">
      <c r="A48" s="14"/>
      <c r="B48" s="5" t="s">
        <v>28</v>
      </c>
      <c r="C48" s="54" t="s">
        <v>43</v>
      </c>
      <c r="D48" s="55"/>
      <c r="E48" s="55"/>
      <c r="F48" s="55"/>
      <c r="G48" s="55"/>
      <c r="H48" s="55"/>
      <c r="I48" s="55"/>
      <c r="J48" s="56"/>
    </row>
    <row r="49" spans="1:10" ht="60" customHeight="1">
      <c r="A49" s="14"/>
      <c r="B49" s="5" t="s">
        <v>29</v>
      </c>
      <c r="C49" s="68" t="s">
        <v>31</v>
      </c>
      <c r="D49" s="57"/>
      <c r="E49" s="57"/>
      <c r="F49" s="57"/>
      <c r="G49" s="57"/>
      <c r="H49" s="57"/>
      <c r="I49" s="57"/>
      <c r="J49" s="58"/>
    </row>
    <row r="50" spans="1:10" ht="30" customHeight="1">
      <c r="A50" s="14"/>
      <c r="B50" s="5" t="s">
        <v>30</v>
      </c>
      <c r="C50" s="54" t="s">
        <v>36</v>
      </c>
      <c r="D50" s="55"/>
      <c r="E50" s="55"/>
      <c r="F50" s="55"/>
      <c r="G50" s="55"/>
      <c r="H50" s="55"/>
      <c r="I50" s="55"/>
      <c r="J50" s="56"/>
    </row>
    <row r="51" spans="1:10" ht="60" customHeight="1">
      <c r="A51" s="14"/>
      <c r="B51" s="6" t="s">
        <v>42</v>
      </c>
      <c r="C51" s="54" t="s">
        <v>44</v>
      </c>
      <c r="D51" s="55"/>
      <c r="E51" s="55"/>
      <c r="F51" s="55"/>
      <c r="G51" s="55"/>
      <c r="H51" s="55"/>
      <c r="I51" s="55"/>
      <c r="J51" s="56"/>
    </row>
    <row r="52" spans="1:10" ht="30" customHeight="1">
      <c r="A52" s="14"/>
      <c r="B52" s="6" t="s">
        <v>47</v>
      </c>
      <c r="C52" s="54" t="s">
        <v>48</v>
      </c>
      <c r="D52" s="55"/>
      <c r="E52" s="55"/>
      <c r="F52" s="55"/>
      <c r="G52" s="55"/>
      <c r="H52" s="55"/>
      <c r="I52" s="55"/>
      <c r="J52" s="56"/>
    </row>
    <row r="53" spans="1:10" ht="30" customHeight="1">
      <c r="A53" s="14"/>
      <c r="B53" s="5" t="s">
        <v>25</v>
      </c>
      <c r="C53" s="54" t="s">
        <v>49</v>
      </c>
      <c r="D53" s="57"/>
      <c r="E53" s="57"/>
      <c r="F53" s="57"/>
      <c r="G53" s="57"/>
      <c r="H53" s="57"/>
      <c r="I53" s="57"/>
      <c r="J53" s="58"/>
    </row>
    <row r="54" spans="1:10" ht="39" customHeight="1"/>
  </sheetData>
  <mergeCells count="47">
    <mergeCell ref="C52:J52"/>
    <mergeCell ref="C15:J15"/>
    <mergeCell ref="C31:J31"/>
    <mergeCell ref="C20:J20"/>
    <mergeCell ref="C21:J21"/>
    <mergeCell ref="C19:J19"/>
    <mergeCell ref="C46:J46"/>
    <mergeCell ref="C40:J40"/>
    <mergeCell ref="C22:J22"/>
    <mergeCell ref="C23:J23"/>
    <mergeCell ref="C43:J43"/>
    <mergeCell ref="C39:J39"/>
    <mergeCell ref="C37:J37"/>
    <mergeCell ref="C38:J38"/>
    <mergeCell ref="C24:J24"/>
    <mergeCell ref="C33:J33"/>
    <mergeCell ref="C34:J34"/>
    <mergeCell ref="C35:J35"/>
    <mergeCell ref="C36:J36"/>
    <mergeCell ref="C41:J41"/>
    <mergeCell ref="F27:G27"/>
    <mergeCell ref="C28:G28"/>
    <mergeCell ref="C29:E29"/>
    <mergeCell ref="F29:J29"/>
    <mergeCell ref="C32:J32"/>
    <mergeCell ref="C50:J50"/>
    <mergeCell ref="C53:J53"/>
    <mergeCell ref="C51:J51"/>
    <mergeCell ref="A7:J7"/>
    <mergeCell ref="A12:J12"/>
    <mergeCell ref="C13:J13"/>
    <mergeCell ref="C14:J14"/>
    <mergeCell ref="C47:J47"/>
    <mergeCell ref="C48:J48"/>
    <mergeCell ref="C49:J49"/>
    <mergeCell ref="C16:J16"/>
    <mergeCell ref="C17:J17"/>
    <mergeCell ref="C18:J18"/>
    <mergeCell ref="C44:J44"/>
    <mergeCell ref="C45:J45"/>
    <mergeCell ref="C42:J42"/>
    <mergeCell ref="A25:A30"/>
    <mergeCell ref="B25:B30"/>
    <mergeCell ref="C25:G25"/>
    <mergeCell ref="C26:E26"/>
    <mergeCell ref="F26:J26"/>
    <mergeCell ref="C27:E27"/>
  </mergeCells>
  <dataValidations count="1">
    <dataValidation type="list" allowBlank="1" showInputMessage="1" showErrorMessage="1" sqref="C43:J43" xr:uid="{00000000-0002-0000-0000-000000000000}">
      <formula1>"Cash/Check/AA UATP/Credit Card, Cash/Check/AA UATP"</formula1>
    </dataValidation>
  </dataValidations>
  <pageMargins left="0.7" right="0.7" top="0.75" bottom="0.75" header="0.3" footer="0.3"/>
  <pageSetup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2"/>
  <sheetViews>
    <sheetView workbookViewId="0">
      <selection activeCell="C8" sqref="C8"/>
    </sheetView>
  </sheetViews>
  <sheetFormatPr defaultRowHeight="15"/>
  <cols>
    <col min="3" max="3" width="11.140625" customWidth="1"/>
  </cols>
  <sheetData>
    <row r="1" spans="1:5" ht="15.75">
      <c r="A1" s="91" t="s">
        <v>72</v>
      </c>
      <c r="B1" s="92"/>
      <c r="C1" s="92"/>
      <c r="D1" s="92"/>
      <c r="E1" s="93"/>
    </row>
    <row r="2" spans="1:5">
      <c r="A2" s="94" t="s">
        <v>40</v>
      </c>
      <c r="B2" s="95" t="s">
        <v>41</v>
      </c>
      <c r="C2" s="95" t="s">
        <v>73</v>
      </c>
      <c r="D2" s="95" t="s">
        <v>74</v>
      </c>
      <c r="E2" s="96" t="s">
        <v>75</v>
      </c>
    </row>
    <row r="3" spans="1:5">
      <c r="A3" s="94"/>
      <c r="B3" s="95"/>
      <c r="C3" s="95"/>
      <c r="D3" s="95"/>
      <c r="E3" s="96"/>
    </row>
    <row r="4" spans="1:5">
      <c r="A4" s="94"/>
      <c r="B4" s="95"/>
      <c r="C4" s="95"/>
      <c r="D4" s="95"/>
      <c r="E4" s="96"/>
    </row>
    <row r="5" spans="1:5">
      <c r="A5" s="41" t="s">
        <v>76</v>
      </c>
      <c r="B5" s="42" t="s">
        <v>77</v>
      </c>
      <c r="C5" s="42" t="s">
        <v>82</v>
      </c>
      <c r="D5" s="42">
        <v>2</v>
      </c>
      <c r="E5" s="43">
        <v>360</v>
      </c>
    </row>
    <row r="6" spans="1:5">
      <c r="A6" s="41" t="s">
        <v>76</v>
      </c>
      <c r="B6" s="42" t="s">
        <v>77</v>
      </c>
      <c r="C6" s="42" t="s">
        <v>83</v>
      </c>
      <c r="D6" s="42">
        <v>2</v>
      </c>
      <c r="E6" s="43">
        <v>460</v>
      </c>
    </row>
    <row r="7" spans="1:5">
      <c r="A7" s="41" t="s">
        <v>76</v>
      </c>
      <c r="B7" s="42" t="s">
        <v>77</v>
      </c>
      <c r="C7" s="42" t="s">
        <v>84</v>
      </c>
      <c r="D7" s="42">
        <v>2</v>
      </c>
      <c r="E7" s="44">
        <v>560</v>
      </c>
    </row>
    <row r="12" spans="1:5">
      <c r="C12" t="s">
        <v>81</v>
      </c>
    </row>
  </sheetData>
  <mergeCells count="6">
    <mergeCell ref="A1:E1"/>
    <mergeCell ref="A2:A4"/>
    <mergeCell ref="B2:B4"/>
    <mergeCell ref="C2:C4"/>
    <mergeCell ref="D2:D4"/>
    <mergeCell ref="E2:E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A2" sqref="A2"/>
    </sheetView>
  </sheetViews>
  <sheetFormatPr defaultRowHeight="15"/>
  <sheetData>
    <row r="1" spans="1:1">
      <c r="A1"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Specified Rules</vt:lpstr>
      <vt:lpstr>Specified Fares</vt:lpstr>
      <vt:lpstr>Consol Vwsp S268 Copy</vt:lpstr>
      <vt:lpstr>'Specified Rules'!Print_Area</vt:lpstr>
    </vt:vector>
  </TitlesOfParts>
  <Company>AMR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Hyland, Michelle</dc:creator>
  <cp:lastModifiedBy>V Martin</cp:lastModifiedBy>
  <cp:lastPrinted>2016-12-19T19:31:57Z</cp:lastPrinted>
  <dcterms:created xsi:type="dcterms:W3CDTF">2016-05-16T19:02:24Z</dcterms:created>
  <dcterms:modified xsi:type="dcterms:W3CDTF">2018-10-10T13:13:48Z</dcterms:modified>
</cp:coreProperties>
</file>